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0" documentId="13_ncr:1_{8C773128-9281-4FC4-A3DB-51E7A37E83CB}" xr6:coauthVersionLast="45" xr6:coauthVersionMax="45" xr10:uidLastSave="{00000000-0000-0000-0000-000000000000}"/>
  <workbookProtection lockStructure="1"/>
  <bookViews>
    <workbookView xWindow="-120" yWindow="-120" windowWidth="29040" windowHeight="15840" tabRatio="878" xr2:uid="{00000000-000D-0000-FFFF-FFFF00000000}"/>
  </bookViews>
  <sheets>
    <sheet name="INDICE" sheetId="11" r:id="rId1"/>
    <sheet name="1.OBLIGACIONES_INFORMACION" sheetId="12" r:id="rId2"/>
    <sheet name="2.FONDOS_PROPIOS_COMPUTABLES" sheetId="1" r:id="rId3"/>
    <sheet name="3.COMPARACIÓN FONDOS PROPIOS" sheetId="28" r:id="rId4"/>
    <sheet name="4.REQUERIMIENTOS_CAPITAL" sheetId="5" r:id="rId5"/>
    <sheet name="5.DESGLOSE_REQUERIMIENTOS_CAPIT" sheetId="25" r:id="rId6"/>
    <sheet name="6.1.CALIDAD_EXPOSICIONES" sheetId="13" r:id="rId7"/>
    <sheet name="6.2.CALIDAD CRED_EXP_VTO" sheetId="15" r:id="rId8"/>
    <sheet name="6.3.EXP_DUDOSAS Y NO DUDOSAS" sheetId="16" r:id="rId9"/>
    <sheet name="6.4.GARANTÍAS_REALES" sheetId="21" r:id="rId10"/>
    <sheet name="7.COEFICIENTE_SOLVENCIA" sheetId="6" r:id="rId11"/>
    <sheet name="8.OPERACIONES_DE_TITULIZACION" sheetId="8" r:id="rId12"/>
    <sheet name="9.RATIO_DE_APALANCAMIENTO" sheetId="10" r:id="rId13"/>
    <sheet name="10.RATIO_DE_COBERTURA_LIQUIDEZ" sheetId="26" r:id="rId14"/>
    <sheet name="11.1.TEMPLATE 1" sheetId="22" r:id="rId15"/>
    <sheet name="11.2.TEMPLATE 2" sheetId="23" r:id="rId16"/>
    <sheet name="11.3.TEMPLATE 3" sheetId="24" r:id="rId17"/>
  </sheets>
  <externalReferences>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PYG2007" localSheetId="5" hidden="1">#REF!</definedName>
    <definedName name="___PYG2007" hidden="1">#REF!</definedName>
    <definedName name="___PYG20071" localSheetId="5" hidden="1">#REF!</definedName>
    <definedName name="___PYG20071" hidden="1">#REF!</definedName>
    <definedName name="__PYG2007" localSheetId="5" hidden="1">#REF!</definedName>
    <definedName name="__PYG2007" hidden="1">#REF!</definedName>
    <definedName name="__PYG20071" localSheetId="5" hidden="1">#REF!</definedName>
    <definedName name="__PYG20071" hidden="1">#REF!</definedName>
    <definedName name="_ftnref1_50" localSheetId="5">'[1]Table 39_'!#REF!</definedName>
    <definedName name="_ftnref1_50">'[1]Table 39_'!#REF!</definedName>
    <definedName name="_ftnref1_50_10" localSheetId="5">'[2]Table 39_'!#REF!</definedName>
    <definedName name="_ftnref1_50_10">'[2]Table 39_'!#REF!</definedName>
    <definedName name="_ftnref1_50_15" localSheetId="5">'[2]Table 39_'!#REF!</definedName>
    <definedName name="_ftnref1_50_15">'[2]Table 39_'!#REF!</definedName>
    <definedName name="_ftnref1_50_18" localSheetId="5">'[2]Table 39_'!#REF!</definedName>
    <definedName name="_ftnref1_50_18">'[2]Table 39_'!#REF!</definedName>
    <definedName name="_ftnref1_50_19" localSheetId="5">'[2]Table 39_'!#REF!</definedName>
    <definedName name="_ftnref1_50_19">'[2]Table 39_'!#REF!</definedName>
    <definedName name="_ftnref1_50_20" localSheetId="5">'[2]Table 39_'!#REF!</definedName>
    <definedName name="_ftnref1_50_20">'[2]Table 39_'!#REF!</definedName>
    <definedName name="_ftnref1_50_21" localSheetId="5">'[2]Table 39_'!#REF!</definedName>
    <definedName name="_ftnref1_50_21">'[2]Table 39_'!#REF!</definedName>
    <definedName name="_ftnref1_50_23" localSheetId="5">'[2]Table 39_'!#REF!</definedName>
    <definedName name="_ftnref1_50_23">'[2]Table 39_'!#REF!</definedName>
    <definedName name="_ftnref1_50_24" localSheetId="5">'[2]Table 39_'!#REF!</definedName>
    <definedName name="_ftnref1_50_24">'[2]Table 39_'!#REF!</definedName>
    <definedName name="_ftnref1_50_27" localSheetId="5">'[3]Table 39_'!#REF!</definedName>
    <definedName name="_ftnref1_50_27">'[3]Table 39_'!#REF!</definedName>
    <definedName name="_ftnref1_50_28" localSheetId="5">'[3]Table 39_'!#REF!</definedName>
    <definedName name="_ftnref1_50_28">'[3]Table 39_'!#REF!</definedName>
    <definedName name="_ftnref1_50_4" localSheetId="5">'[2]Table 39_'!#REF!</definedName>
    <definedName name="_ftnref1_50_4">'[2]Table 39_'!#REF!</definedName>
    <definedName name="_ftnref1_50_5" localSheetId="5">'[2]Table 39_'!#REF!</definedName>
    <definedName name="_ftnref1_50_5">'[2]Table 39_'!#REF!</definedName>
    <definedName name="_ftnref1_50_9" localSheetId="5">'[3]Table 39_'!#REF!</definedName>
    <definedName name="_ftnref1_50_9">'[3]Table 39_'!#REF!</definedName>
    <definedName name="_ftnref1_51" localSheetId="5">'[1]Table 39_'!#REF!</definedName>
    <definedName name="_ftnref1_51">'[1]Table 39_'!#REF!</definedName>
    <definedName name="_ftnref1_51_10" localSheetId="5">'[2]Table 39_'!#REF!</definedName>
    <definedName name="_ftnref1_51_10">'[2]Table 39_'!#REF!</definedName>
    <definedName name="_ftnref1_51_15" localSheetId="5">'[2]Table 39_'!#REF!</definedName>
    <definedName name="_ftnref1_51_15">'[2]Table 39_'!#REF!</definedName>
    <definedName name="_ftnref1_51_18" localSheetId="5">'[2]Table 39_'!#REF!</definedName>
    <definedName name="_ftnref1_51_18">'[2]Table 39_'!#REF!</definedName>
    <definedName name="_ftnref1_51_19" localSheetId="5">'[2]Table 39_'!#REF!</definedName>
    <definedName name="_ftnref1_51_19">'[2]Table 39_'!#REF!</definedName>
    <definedName name="_ftnref1_51_20" localSheetId="5">'[2]Table 39_'!#REF!</definedName>
    <definedName name="_ftnref1_51_20">'[2]Table 39_'!#REF!</definedName>
    <definedName name="_ftnref1_51_21" localSheetId="5">'[2]Table 39_'!#REF!</definedName>
    <definedName name="_ftnref1_51_21">'[2]Table 39_'!#REF!</definedName>
    <definedName name="_ftnref1_51_23" localSheetId="5">'[2]Table 39_'!#REF!</definedName>
    <definedName name="_ftnref1_51_23">'[2]Table 39_'!#REF!</definedName>
    <definedName name="_ftnref1_51_24" localSheetId="5">'[2]Table 39_'!#REF!</definedName>
    <definedName name="_ftnref1_51_24">'[2]Table 39_'!#REF!</definedName>
    <definedName name="_ftnref1_51_4" localSheetId="5">'[2]Table 39_'!#REF!</definedName>
    <definedName name="_ftnref1_51_4">'[2]Table 39_'!#REF!</definedName>
    <definedName name="_ftnref1_51_5" localSheetId="5">'[2]Table 39_'!#REF!</definedName>
    <definedName name="_ftnref1_51_5">'[2]Table 39_'!#REF!</definedName>
    <definedName name="_ftref1_50" localSheetId="5">'[1]Table 39_'!#REF!</definedName>
    <definedName name="_ftref1_50">'[1]Table 39_'!#REF!</definedName>
    <definedName name="_h" localSheetId="5">'[2]Table 39_'!#REF!</definedName>
    <definedName name="_h">'[2]Table 39_'!#REF!</definedName>
    <definedName name="_Key1" localSheetId="5" hidden="1">#REF!</definedName>
    <definedName name="_Key1" hidden="1">#REF!</definedName>
    <definedName name="_Key2" localSheetId="5" hidden="1">#REF!</definedName>
    <definedName name="_Key2" hidden="1">#REF!</definedName>
    <definedName name="_Order1" hidden="1">255</definedName>
    <definedName name="_Order2" hidden="1">255</definedName>
    <definedName name="_Sort" localSheetId="5" hidden="1">#REF!</definedName>
    <definedName name="_Sort" hidden="1">#REF!</definedName>
    <definedName name="a" localSheetId="5" hidden="1">#REF!</definedName>
    <definedName name="a" hidden="1">#REF!</definedName>
    <definedName name="a_1" localSheetId="5">[4]MENU_PRINCIPAL!#REF!</definedName>
    <definedName name="a_1">[4]MENU_PRINCIPAL!#REF!</definedName>
    <definedName name="a_3" localSheetId="5">[4]MENU_PRINCIPAL!#REF!</definedName>
    <definedName name="a_3">[4]MENU_PRINCIPAL!#REF!</definedName>
    <definedName name="a_6" localSheetId="5">[4]MENU_PRINCIPAL!#REF!</definedName>
    <definedName name="a_6">[4]MENU_PRINCIPAL!#REF!</definedName>
    <definedName name="a_9" localSheetId="5">[4]MENU_PRINCIPAL!#REF!</definedName>
    <definedName name="a_9">[4]MENU_PRINCIPAL!#REF!</definedName>
    <definedName name="A_IMPRESIÓN_IM" localSheetId="5">#REF!</definedName>
    <definedName name="A_IMPRESIÓN_IM">#REF!</definedName>
    <definedName name="A_plazo_superior_a_dos_días_hábiles_compras_de_divisas_contra_otras_divisas" localSheetId="5">#REF!</definedName>
    <definedName name="A_plazo_superior_a_dos_días_hábiles_compras_de_divisas_contra_otras_divisas">#REF!</definedName>
    <definedName name="A_plazo_superior_a_dos_días_hábiles_compras_de_divisas_contra_pesetas" localSheetId="5">#REF!</definedName>
    <definedName name="A_plazo_superior_a_dos_días_hábiles_compras_de_divisas_contra_pesetas">#REF!</definedName>
    <definedName name="A_plazo_superior_a_dos_días_hábiles_ventas_de_divisas_contra_pesetas" localSheetId="5">#REF!</definedName>
    <definedName name="A_plazo_superior_a_dos_días_hábiles_ventas_de_divisas_contra_pesetas">#REF!</definedName>
    <definedName name="aaa" localSheetId="5" hidden="1">#REF!</definedName>
    <definedName name="aaa" hidden="1">#REF!</definedName>
    <definedName name="Acciones_en_cartera" localSheetId="5">#REF!</definedName>
    <definedName name="Acciones_en_cartera">#REF!</definedName>
    <definedName name="Acciones_ordinarias_pasivo_bt" localSheetId="5">#REF!</definedName>
    <definedName name="Acciones_ordinarias_pasivo_bt">#REF!</definedName>
    <definedName name="Acciones_preferentes_pasivo_bt" localSheetId="5">#REF!</definedName>
    <definedName name="Acciones_preferentes_pasivo_bt">#REF!</definedName>
    <definedName name="Accionistas" localSheetId="5">#REF!</definedName>
    <definedName name="Accionistas">#REF!</definedName>
    <definedName name="Acreedores_Administraciones_públicas_españolas_Depósitos_de_ahorro_a_la_vista" localSheetId="5">#REF!</definedName>
    <definedName name="Acreedores_Administraciones_públicas_españolas_Depósitos_de_ahorro_a_la_vista">#REF!</definedName>
    <definedName name="Acreedores_Administraciones_públicas_españolas_Depósitos_de_ahorro_a_plazo" localSheetId="5">#REF!</definedName>
    <definedName name="Acreedores_Administraciones_públicas_españolas_Depósitos_de_ahorro_a_plazo">#REF!</definedName>
    <definedName name="Acreedores_Administraciones_públicas_españolas_Otros_débitos_a_la_vista" localSheetId="5">#REF!</definedName>
    <definedName name="Acreedores_Administraciones_públicas_españolas_Otros_débitos_a_la_vista">#REF!</definedName>
    <definedName name="Acreedores_Administraciones_públicas_españolas_Otros_débitos_a_plazo" localSheetId="5">#REF!</definedName>
    <definedName name="Acreedores_Administraciones_públicas_españolas_Otros_débitos_a_plazo">#REF!</definedName>
    <definedName name="Acreedores_no_residentes_Cuentas_a_plazo" localSheetId="5">#REF!</definedName>
    <definedName name="Acreedores_no_residentes_Cuentas_a_plazo">#REF!</definedName>
    <definedName name="Acreedores_no_residentes_Cuentas_corrientes" localSheetId="5">#REF!</definedName>
    <definedName name="Acreedores_no_residentes_Cuentas_corrientes">#REF!</definedName>
    <definedName name="Acreedores_no_residentes_de_administraciones_públicas_no_residentes_pasivo_bt" localSheetId="5">#REF!</definedName>
    <definedName name="Acreedores_no_residentes_de_administraciones_públicas_no_residentes_pasivo_bt">#REF!</definedName>
    <definedName name="Acreedores_no_residentes_otras_cuentas_pasivo_bt" localSheetId="5">#REF!</definedName>
    <definedName name="Acreedores_no_residentes_otras_cuentas_pasivo_bt">#REF!</definedName>
    <definedName name="Acreedores_no_residentes_Otros_débitos_a_la_vista" localSheetId="5">#REF!</definedName>
    <definedName name="Acreedores_no_residentes_Otros_débitos_a_la_vista">#REF!</definedName>
    <definedName name="Acreedores_no_residentes_Otros_débitos_a_plazo" localSheetId="5">#REF!</definedName>
    <definedName name="Acreedores_no_residentes_Otros_débitos_a_plazo">#REF!</definedName>
    <definedName name="Acreedores_otros_sectores_residentes_Cesión_temporal_de_activos" localSheetId="5">#REF!</definedName>
    <definedName name="Acreedores_otros_sectores_residentes_Cesión_temporal_de_activos">#REF!</definedName>
    <definedName name="Acreedores_otros_sectores_residentes_Participaciones" localSheetId="5">#REF!</definedName>
    <definedName name="Acreedores_otros_sectores_residentes_Participaciones">#REF!</definedName>
    <definedName name="Acreedores_otros_sectores_residentes_por_descubiertos_en_cesiones_pasivo_bt" localSheetId="5">#REF!</definedName>
    <definedName name="Acreedores_otros_sectores_residentes_por_descubiertos_en_cesiones_pasivo_bt">#REF!</definedName>
    <definedName name="Acreedores_otros_sectores_residentes_por_préstamos_pasivo_bt" localSheetId="5">#REF!</definedName>
    <definedName name="Acreedores_otros_sectores_residentes_por_préstamos_pasivo_bt">#REF!</definedName>
    <definedName name="Acreedores_por_factoring_pasivo_bt" localSheetId="5">#REF!</definedName>
    <definedName name="Acreedores_por_factoring_pasivo_bt">#REF!</definedName>
    <definedName name="Acreedores_por_valores" localSheetId="5">#REF!</definedName>
    <definedName name="Acreedores_por_valores">#REF!</definedName>
    <definedName name="Acreedores_por_valores_por_descubiertos_en_cesiones_pasivo_bt" localSheetId="5">#REF!</definedName>
    <definedName name="Acreedores_por_valores_por_descubiertos_en_cesiones_pasivo_bt">#REF!</definedName>
    <definedName name="Acreedores_por_valores_por_descubiertos_por_cesiones_pasivo_bt" localSheetId="5">#REF!</definedName>
    <definedName name="Acreedores_por_valores_por_descubiertos_por_cesiones_pasivo_bt">#REF!</definedName>
    <definedName name="Acreedores_por_valores_por_préstamos_pasivo_bt" localSheetId="5">#REF!</definedName>
    <definedName name="Acreedores_por_valores_por_préstamos_pasivo_bt">#REF!</definedName>
    <definedName name="Activos_adquiridos_por_cuenta_de_terceros" localSheetId="5">#REF!</definedName>
    <definedName name="Activos_adquiridos_por_cuenta_de_terceros">#REF!</definedName>
    <definedName name="Activos_afectos_a_obligaciones_de_terceros" localSheetId="5">#REF!</definedName>
    <definedName name="Activos_afectos_a_obligaciones_de_terceros">#REF!</definedName>
    <definedName name="Activos_afectos_a_obligaciones_propias" localSheetId="5">#REF!</definedName>
    <definedName name="Activos_afectos_a_obligaciones_propias">#REF!</definedName>
    <definedName name="Activos_dudosos" localSheetId="5">#REF!</definedName>
    <definedName name="Activos_dudosos">#REF!</definedName>
    <definedName name="Activos_dudosos_de_administraciones_públicas_bt" localSheetId="5">#REF!</definedName>
    <definedName name="Activos_dudosos_de_administraciones_públicas_bt">#REF!</definedName>
    <definedName name="Activos_dudosos_de_entidades_de_crédito" localSheetId="5">#REF!</definedName>
    <definedName name="Activos_dudosos_de_entidades_de_crédito">#REF!</definedName>
    <definedName name="Activos_dudosos_de_entidades_de_crédito_no_residentes_bt" localSheetId="5">#REF!</definedName>
    <definedName name="Activos_dudosos_de_entidades_de_crédito_no_residentes_bt">#REF!</definedName>
    <definedName name="Activos_dudosos_de_entidades_de_crédito_residentes_bt" localSheetId="5">#REF!</definedName>
    <definedName name="Activos_dudosos_de_entidades_de_crédito_residentes_bt">#REF!</definedName>
    <definedName name="Activos_dudosos_de_no_residentes_bt" localSheetId="5">#REF!</definedName>
    <definedName name="Activos_dudosos_de_no_residentes_bt">#REF!</definedName>
    <definedName name="Activos_dudosos_de_otros_sectores_residentes_bt" localSheetId="5">#REF!</definedName>
    <definedName name="Activos_dudosos_de_otros_sectores_residentes_bt">#REF!</definedName>
    <definedName name="Activos_en_suspenso_regularizados" localSheetId="5">#REF!</definedName>
    <definedName name="Activos_en_suspenso_regularizados">#REF!</definedName>
    <definedName name="Acuerdos_sobre_tipos_de_interés_futuro_FRA" localSheetId="5">#REF!</definedName>
    <definedName name="Acuerdos_sobre_tipos_de_interés_futuro_FRA">#REF!</definedName>
    <definedName name="Administración_central_bt" localSheetId="5">#REF!</definedName>
    <definedName name="Administración_central_bt">#REF!</definedName>
    <definedName name="Administración_central_pasivo_bt" localSheetId="5">#REF!</definedName>
    <definedName name="Administración_central_pasivo_bt">#REF!</definedName>
    <definedName name="Administración_de_la_seguridad_social_bt" localSheetId="5">#REF!</definedName>
    <definedName name="Administración_de_la_seguridad_social_bt">#REF!</definedName>
    <definedName name="Administración_de_la_Seguridad_social_pasivo_bt" localSheetId="5">#REF!</definedName>
    <definedName name="Administración_de_la_Seguridad_social_pasivo_bt">#REF!</definedName>
    <definedName name="Administraciones_públicas_no_residentes_bt" localSheetId="5">#REF!</definedName>
    <definedName name="Administraciones_públicas_no_residentes_bt">#REF!</definedName>
    <definedName name="Administraciones_territoriales" localSheetId="5">#REF!</definedName>
    <definedName name="Administraciones_territoriales">#REF!</definedName>
    <definedName name="Administraciones_territoriales_bt" localSheetId="5">#REF!</definedName>
    <definedName name="Administraciones_territoriales_bt">#REF!</definedName>
    <definedName name="Administraciones_territoriales_pasivo_bt" localSheetId="5">#REF!</definedName>
    <definedName name="Administraciones_territoriales_pasivo_bt">#REF!</definedName>
    <definedName name="Adquisición_temporal_de_activos" localSheetId="5">#REF!</definedName>
    <definedName name="Adquisición_temporal_de_activos">#REF!</definedName>
    <definedName name="Adquisición_temporal_de_activos_bt" localSheetId="5">#REF!</definedName>
    <definedName name="Adquisición_temporal_de_activos_bt">#REF!</definedName>
    <definedName name="Anticipos_transitorios_y_demás_deudores_personales_bt" localSheetId="5">#REF!</definedName>
    <definedName name="Anticipos_transitorios_y_demás_deudores_personales_bt">#REF!</definedName>
    <definedName name="año">[5]MENU_PRINCIPAL!$P$12</definedName>
    <definedName name="AÑO_PROYECCION">[4]MENU_PRINCIPAL!$K$9</definedName>
    <definedName name="Aplicación_de_efectos" localSheetId="5">'[6]GRUPO EUROVIA'!#REF!</definedName>
    <definedName name="Aplicación_de_efectos">'[6]GRUPO EUROVIA'!#REF!</definedName>
    <definedName name="Aplicación_fondo_O.S._Inmuebles" localSheetId="5">#REF!</definedName>
    <definedName name="Aplicación_fondo_O.S._Inmuebles">#REF!</definedName>
    <definedName name="Aplicación_fondo_O.S._Mobiliario_e_instalaciones" localSheetId="5">#REF!</definedName>
    <definedName name="Aplicación_fondo_O.S._Mobiliario_e_instalaciones">#REF!</definedName>
    <definedName name="Aplicación_fondo_O.S._Otros" localSheetId="5">#REF!</definedName>
    <definedName name="Aplicación_fondo_O.S._Otros">#REF!</definedName>
    <definedName name="Aplicación_fondo_O.S._otros_bt" localSheetId="5">#REF!</definedName>
    <definedName name="Aplicación_fondo_O.S._otros_bt">#REF!</definedName>
    <definedName name="aPP">[7]Lists!$A$39:$A$41</definedName>
    <definedName name="Arrendamientos_financieros_bt" localSheetId="5">#REF!</definedName>
    <definedName name="Arrendamientos_financieros_bt">#REF!</definedName>
    <definedName name="Avales_prestados_a_pagarés_de_empresas_y_letras_de_cambio" localSheetId="5">#REF!</definedName>
    <definedName name="Avales_prestados_a_pagarés_de_empresas_y_letras_de_cambio">#REF!</definedName>
    <definedName name="Banco_de_España" localSheetId="5">#REF!</definedName>
    <definedName name="Banco_de_España">#REF!</definedName>
    <definedName name="Banco_de_España_Pasivo" localSheetId="5">#REF!</definedName>
    <definedName name="Banco_de_España_Pasivo">#REF!</definedName>
    <definedName name="Beneficio_del_ejercicio_anterior" localSheetId="5">#REF!</definedName>
    <definedName name="Beneficio_del_ejercicio_anterior">#REF!</definedName>
    <definedName name="Beneficio_provisional_del_ejercicio" localSheetId="5">#REF!</definedName>
    <definedName name="Beneficio_provisional_del_ejercicio">#REF!</definedName>
    <definedName name="Bienes_cedidos_principal_bt" localSheetId="5">#REF!</definedName>
    <definedName name="Bienes_cedidos_principal_bt">#REF!</definedName>
    <definedName name="Bienes_cedidos_valor_residual_bt" localSheetId="5">#REF!</definedName>
    <definedName name="Bienes_cedidos_valor_residual_bt">#REF!</definedName>
    <definedName name="Bienes_recuperados_de_arrendamientos_financieros" localSheetId="5">#REF!</definedName>
    <definedName name="Bienes_recuperados_de_arrendamientos_financieros">#REF!</definedName>
    <definedName name="Bienes_recuperados_de_arrendamientos_financieros_bt" localSheetId="5">#REF!</definedName>
    <definedName name="Bienes_recuperados_de_arrendamientos_financieros_bt">#REF!</definedName>
    <definedName name="Bonos_y_obligaciones_bt" localSheetId="5">#REF!</definedName>
    <definedName name="Bonos_y_obligaciones_bt">#REF!</definedName>
    <definedName name="C.S.R.">[5]consulta_final_importes!$G$4</definedName>
    <definedName name="Caja" localSheetId="5">#REF!</definedName>
    <definedName name="Caja">#REF!</definedName>
    <definedName name="Caja_moneda_extranjera_bt" localSheetId="5">#REF!</definedName>
    <definedName name="Caja_moneda_extranjera_bt">#REF!</definedName>
    <definedName name="Caja_pesetas_bt" localSheetId="5">#REF!</definedName>
    <definedName name="Caja_pesetas_bt">#REF!</definedName>
    <definedName name="calificacion_m">[8]tablas!$A$95:$A$121</definedName>
    <definedName name="Cámara_de_compensación" localSheetId="5">'[6]GRUPO EUROVIA'!#REF!</definedName>
    <definedName name="Cámara_de_compensación">'[6]GRUPO EUROVIA'!#REF!</definedName>
    <definedName name="Cámara_de_compensación_pasivo" localSheetId="5">'[6]GRUPO EUROVIA'!#REF!</definedName>
    <definedName name="Cámara_de_compensación_pasivo">'[6]GRUPO EUROVIA'!#REF!</definedName>
    <definedName name="Capital_o_fondo_de_dotación" localSheetId="5">#REF!</definedName>
    <definedName name="Capital_o_fondo_de_dotación">#REF!</definedName>
    <definedName name="Carlos" localSheetId="5">#REF!</definedName>
    <definedName name="Carlos">#REF!</definedName>
    <definedName name="Cartera_de_renta_variable_otras_acciones_y_títulos_de_renta_variable_de_entidades_de_crédito_bt" localSheetId="5">#REF!</definedName>
    <definedName name="Cartera_de_renta_variable_otras_acciones_y_títulos_de_renta_variable_de_entidades_de_crédito_bt">#REF!</definedName>
    <definedName name="Cartera_de_renta_variable_otras_acciones_y_títulos_de_renta_variable_de_no_residentes_bt" localSheetId="5">#REF!</definedName>
    <definedName name="Cartera_de_renta_variable_otras_acciones_y_títulos_de_renta_variable_de_no_residentes_bt">#REF!</definedName>
    <definedName name="Cartera_de_renta_variable_otras_acciones_y_títulos_de_renta_variable_de_otros_sectores_residentes_bt" localSheetId="5">#REF!</definedName>
    <definedName name="Cartera_de_renta_variable_otras_acciones_y_títulos_de_renta_variable_de_otros_sectores_residentes_bt">#REF!</definedName>
    <definedName name="Cartera_de_renta_variable_participaciones_en_el_grupo_en_entidades_de_crédito_bt" localSheetId="5">#REF!</definedName>
    <definedName name="Cartera_de_renta_variable_participaciones_en_el_grupo_en_entidades_de_crédito_bt">#REF!</definedName>
    <definedName name="Cartera_de_renta_variable_participaciones_en_el_grupo_otras_bt" localSheetId="5">#REF!</definedName>
    <definedName name="Cartera_de_renta_variable_participaciones_en_el_grupo_otras_bt">#REF!</definedName>
    <definedName name="Cartera_de_renta_variable_participaciones_en_entidades_de_crédito_bt" localSheetId="5">#REF!</definedName>
    <definedName name="Cartera_de_renta_variable_participaciones_en_entidades_de_crédito_bt">#REF!</definedName>
    <definedName name="Cartera_de_renta_variable_participaciones_otras_bt" localSheetId="5">#REF!</definedName>
    <definedName name="Cartera_de_renta_variable_participaciones_otras_bt">#REF!</definedName>
    <definedName name="CENTROFILTRO">[5]consulta_final_importes!$C$4</definedName>
    <definedName name="Certificados_del_Banco_de_España" localSheetId="5">#REF!</definedName>
    <definedName name="Certificados_del_Banco_de_España">#REF!</definedName>
    <definedName name="Cesión_temporal_de_activos" localSheetId="5">#REF!</definedName>
    <definedName name="Cesión_temporal_de_activos">#REF!</definedName>
    <definedName name="Cesiones_temporales_con_opción_de_recompra" localSheetId="5">#REF!</definedName>
    <definedName name="Cesiones_temporales_con_opción_de_recompra">#REF!</definedName>
    <definedName name="Cheques_a_cargo_de_entidades_de_crédito" localSheetId="5">'[6]GRUPO EUROVIA'!#REF!</definedName>
    <definedName name="Cheques_a_cargo_de_entidades_de_crédito">'[6]GRUPO EUROVIA'!#REF!</definedName>
    <definedName name="coeficientes" localSheetId="5">#REF!</definedName>
    <definedName name="coeficientes">#REF!</definedName>
    <definedName name="COLOR" localSheetId="5">#REF!</definedName>
    <definedName name="COLOR">#REF!</definedName>
    <definedName name="Compras_a_plazo_de_deuda_anotada" localSheetId="5">#REF!</definedName>
    <definedName name="Compras_a_plazo_de_deuda_anotada">#REF!</definedName>
    <definedName name="Compras_a_plazo_resto" localSheetId="5">#REF!</definedName>
    <definedName name="Compras_a_plazo_resto">#REF!</definedName>
    <definedName name="Compraventas_al_contado_de_deuda_anotada_pendientes_de_ejecución_compras" localSheetId="5">#REF!</definedName>
    <definedName name="Compraventas_al_contado_de_deuda_anotada_pendientes_de_ejecución_compras">#REF!</definedName>
    <definedName name="Compraventas_al_contado_de_deuda_anotada_pendientes_de_ejecución_ventas" localSheetId="5">#REF!</definedName>
    <definedName name="Compraventas_al_contado_de_deuda_anotada_pendientes_de_ejecución_ventas">#REF!</definedName>
    <definedName name="Compromisos_de_colocación_y_suscripción_de_valores" localSheetId="5">#REF!</definedName>
    <definedName name="Compromisos_de_colocación_y_suscripción_de_valores">#REF!</definedName>
    <definedName name="Compromisos_por_pensiones_causadas" localSheetId="5">#REF!</definedName>
    <definedName name="Compromisos_por_pensiones_causadas">#REF!</definedName>
    <definedName name="Compromisos_varios" localSheetId="5">#REF!</definedName>
    <definedName name="Compromisos_varios">#REF!</definedName>
    <definedName name="Compromisos_y_riesgos_asegurados_por_pensiones" localSheetId="5">#REF!</definedName>
    <definedName name="Compromisos_y_riesgos_asegurados_por_pensiones">#REF!</definedName>
    <definedName name="Confirmados_irrevocables" localSheetId="5">#REF!</definedName>
    <definedName name="Confirmados_irrevocables">#REF!</definedName>
    <definedName name="Const" localSheetId="5">#REF!</definedName>
    <definedName name="Const">#REF!</definedName>
    <definedName name="Crédito_a_las_administraciones_públicas_españolas" localSheetId="5">#REF!</definedName>
    <definedName name="Crédito_a_las_administraciones_públicas_españolas">#REF!</definedName>
    <definedName name="Crédito_a_no_residentes" localSheetId="5">#REF!</definedName>
    <definedName name="Crédito_a_no_residentes">#REF!</definedName>
    <definedName name="Crédito_a_otros_sectores_residentes" localSheetId="5">#REF!</definedName>
    <definedName name="Crédito_a_otros_sectores_residentes">#REF!</definedName>
    <definedName name="Crédito_comercial_bt" localSheetId="5">#REF!</definedName>
    <definedName name="Crédito_comercial_bt">#REF!</definedName>
    <definedName name="Crédito_por_pérdidas_a_compensar_de_ejercicios_cerrados_bt" localSheetId="5">#REF!</definedName>
    <definedName name="Crédito_por_pérdidas_a_compensar_de_ejercicios_cerrados_bt">#REF!</definedName>
    <definedName name="Créditos_documentarios_otros" localSheetId="5">#REF!</definedName>
    <definedName name="Créditos_documentarios_otros">#REF!</definedName>
    <definedName name="Créditos_préstamos_y_efectos_vencidos_pendientes_de_cobro_bt" localSheetId="5">#REF!</definedName>
    <definedName name="Créditos_préstamos_y_efectos_vencidos_pendientes_de_cobro_bt">#REF!</definedName>
    <definedName name="Créditos_y_préstamos_participativos_bt" localSheetId="5">#REF!</definedName>
    <definedName name="Créditos_y_préstamos_participativos_bt">#REF!</definedName>
    <definedName name="CRISTINA">OFFSET([9]NAIDIVMR!$T$1,[9]Hoja1!$B$9,0,[9]Hoja1!$C$9,31)</definedName>
    <definedName name="CUADRO" localSheetId="5">#REF!</definedName>
    <definedName name="CUADRO">#REF!</definedName>
    <definedName name="Cuentas_a_plazo" localSheetId="5">#REF!</definedName>
    <definedName name="Cuentas_a_plazo">#REF!</definedName>
    <definedName name="Cuentas_a_plazo_Pasivo" localSheetId="5">#REF!</definedName>
    <definedName name="Cuentas_a_plazo_Pasivo">#REF!</definedName>
    <definedName name="cuentas_corrientes" localSheetId="5">#REF!</definedName>
    <definedName name="cuentas_corrientes">#REF!</definedName>
    <definedName name="Cuentas_de_ahorro" localSheetId="5">#REF!</definedName>
    <definedName name="Cuentas_de_ahorro">#REF!</definedName>
    <definedName name="Cuentas_de_crédito_bt" localSheetId="5">#REF!</definedName>
    <definedName name="Cuentas_de_crédito_bt">#REF!</definedName>
    <definedName name="Cuentas_de_periodificación" localSheetId="5">#REF!</definedName>
    <definedName name="Cuentas_de_periodificación">#REF!</definedName>
    <definedName name="Cuentas_de_periodificación_Pasivo" localSheetId="5">#REF!</definedName>
    <definedName name="Cuentas_de_periodificación_Pasivo">#REF!</definedName>
    <definedName name="Cuentas_diversas" localSheetId="5">#REF!</definedName>
    <definedName name="Cuentas_diversas">#REF!</definedName>
    <definedName name="Cuentas_diversas_otras_pasivo_bt" localSheetId="5">'[6]GRUPO EUROVIA'!#REF!</definedName>
    <definedName name="Cuentas_diversas_otras_pasivo_bt">'[6]GRUPO EUROVIA'!#REF!</definedName>
    <definedName name="Cuentas_diversas_otros_conceptos_bt" localSheetId="5">#REF!</definedName>
    <definedName name="Cuentas_diversas_otros_conceptos_bt">#REF!</definedName>
    <definedName name="Cuentas_diversas_Pasivo" localSheetId="5">#REF!</definedName>
    <definedName name="Cuentas_diversas_Pasivo">#REF!</definedName>
    <definedName name="Cuentas_especiales" localSheetId="5">'[6]GRUPO EUROVIA'!#REF!</definedName>
    <definedName name="Cuentas_especiales">'[6]GRUPO EUROVIA'!#REF!</definedName>
    <definedName name="Cuentas_mutuas" localSheetId="5">#REF!</definedName>
    <definedName name="Cuentas_mutuas">#REF!</definedName>
    <definedName name="Cuentas_mutuas_pasivo" localSheetId="5">#REF!</definedName>
    <definedName name="Cuentas_mutuas_pasivo">#REF!</definedName>
    <definedName name="Cuotas_a_pagar_y_opción_de_compra_por_arrendamientos_financieros_tomados_pasivo_bt" localSheetId="5">'[6]GRUPO EUROVIA'!#REF!</definedName>
    <definedName name="Cuotas_a_pagar_y_opción_de_compra_por_arrendamientos_financieros_tomados_pasivo_bt">'[6]GRUPO EUROVIA'!#REF!</definedName>
    <definedName name="Cuotas_participativas_pasivo_bt" localSheetId="5">#REF!</definedName>
    <definedName name="Cuotas_participativas_pasivo_bt">#REF!</definedName>
    <definedName name="DATOSDE">[4]MENU_PRINCIPAL!$J$14</definedName>
    <definedName name="DDTT">[5]LISTAS!$K$6:$K$4280</definedName>
    <definedName name="DDTTFILTRO">[5]consulta_final_importes!$A$4</definedName>
    <definedName name="De_entidades_de_crédito" localSheetId="5">#REF!</definedName>
    <definedName name="De_entidades_de_crédito">#REF!</definedName>
    <definedName name="De_no_residentes" localSheetId="5">#REF!</definedName>
    <definedName name="De_no_residentes">#REF!</definedName>
    <definedName name="De_no_residentes_bt" localSheetId="5">#REF!</definedName>
    <definedName name="De_no_residentes_bt">#REF!</definedName>
    <definedName name="De_otros_sectores_residentes" localSheetId="5">#REF!</definedName>
    <definedName name="De_otros_sectores_residentes">#REF!</definedName>
    <definedName name="Depósitos_de_ahorro_a_la_vista_de_administraciones_públicas_no_residentes" localSheetId="5">#REF!</definedName>
    <definedName name="Depósitos_de_ahorro_a_la_vista_de_administraciones_públicas_no_residentes">#REF!</definedName>
    <definedName name="Depósitos_de_ahorro_a_plazo_de_administraciones_públicas_no_residentes" localSheetId="5">#REF!</definedName>
    <definedName name="Depósitos_de_ahorro_a_plazo_de_administraciones_públicas_no_residentes">#REF!</definedName>
    <definedName name="Derechos_sobre_bienes_tomados_en_arrendamiento_financiero" localSheetId="5">#REF!</definedName>
    <definedName name="Derechos_sobre_bienes_tomados_en_arrendamiento_financiero">#REF!</definedName>
    <definedName name="Derechos_sobre_bienes_tomados_en_arrendamiento_financiero_sobre_inmuebles_bt" localSheetId="5">#REF!</definedName>
    <definedName name="Derechos_sobre_bienes_tomados_en_arrendamiento_financiero_sobre_inmuebles_bt">#REF!</definedName>
    <definedName name="Derechos_sobre_bienes_tomados_en_arrendamiento_financiero_sobre_otros_bienes_bt" localSheetId="5">#REF!</definedName>
    <definedName name="Derechos_sobre_bienes_tomados_en_arrendamiento_financiero_sobre_otros_bienes_bt">#REF!</definedName>
    <definedName name="Descubiertos_en_cuentas_corrientes_y_excedidos_en_cuentas_de_crédito_bt" localSheetId="5">#REF!</definedName>
    <definedName name="Descubiertos_en_cuentas_corrientes_y_excedidos_en_cuentas_de_crédito_bt">#REF!</definedName>
    <definedName name="Deudores_a_la_vista_y_varios_bt" localSheetId="5">#REF!</definedName>
    <definedName name="Deudores_a_la_vista_y_varios_bt">#REF!</definedName>
    <definedName name="Deudores_con_garantía_hipotecaria_bt" localSheetId="5">#REF!</definedName>
    <definedName name="Deudores_con_garantía_hipotecaria_bt">#REF!</definedName>
    <definedName name="Deudores_con_garantía_real_bt" localSheetId="5">#REF!</definedName>
    <definedName name="Deudores_con_garantía_real_bt">#REF!</definedName>
    <definedName name="Deudores_con_otras_garantías_reales_bt" localSheetId="5">#REF!</definedName>
    <definedName name="Deudores_con_otras_garantías_reales_bt">#REF!</definedName>
    <definedName name="Deudores_por_tarjetas_de_crédito_bt" localSheetId="5">#REF!</definedName>
    <definedName name="Deudores_por_tarjetas_de_crédito_bt">#REF!</definedName>
    <definedName name="Devengos_de_costes_no_vencidos_pasivo_bt" localSheetId="5">#REF!</definedName>
    <definedName name="Devengos_de_costes_no_vencidos_pasivo_bt">#REF!</definedName>
    <definedName name="Devengos_de_productos_no_vencidos_bt" localSheetId="5">#REF!</definedName>
    <definedName name="Devengos_de_productos_no_vencidos_bt">#REF!</definedName>
    <definedName name="dfdgbfdg" localSheetId="5">'[2]Table 39_'!#REF!</definedName>
    <definedName name="dfdgbfdg">'[2]Table 39_'!#REF!</definedName>
    <definedName name="dfgdggdsuhj" localSheetId="2" hidden="1">#REF!</definedName>
    <definedName name="DIAS" localSheetId="5">#REF!</definedName>
    <definedName name="DIAS">#REF!</definedName>
    <definedName name="DICANTERIOR">[4]MENU_PRINCIPAL!$J$10</definedName>
    <definedName name="dicn">[4]MENU_PRINCIPAL!$W$8</definedName>
    <definedName name="dicn_1">[4]MENU_PRINCIPAL!$W$9</definedName>
    <definedName name="Disponible_por_terceros_por_el_sector_administraciones_públicas" localSheetId="5">#REF!</definedName>
    <definedName name="Disponible_por_terceros_por_el_sector_administraciones_públicas">#REF!</definedName>
    <definedName name="Disponibles_a_favor_de_la_Entidad_en_Banco_de_España" localSheetId="5">#REF!</definedName>
    <definedName name="Disponibles_a_favor_de_la_Entidad_en_Banco_de_España">#REF!</definedName>
    <definedName name="Disponibles_a_favor_de_la_Entidad_en_Entidades_de_Crédito" localSheetId="5">#REF!</definedName>
    <definedName name="Disponibles_a_favor_de_la_Entidad_en_Entidades_de_Crédito">#REF!</definedName>
    <definedName name="Disponibles_por_terceros_por_entidades_de_crédito" localSheetId="5">#REF!</definedName>
    <definedName name="Disponibles_por_terceros_por_entidades_de_crédito">#REF!</definedName>
    <definedName name="Disponibles_por_terceros_por_no_residentes" localSheetId="5">#REF!</definedName>
    <definedName name="Disponibles_por_terceros_por_no_residentes">#REF!</definedName>
    <definedName name="Disponibles_por_terceros_por_otros_sectores_residentes_condicionales" localSheetId="5">#REF!</definedName>
    <definedName name="Disponibles_por_terceros_por_otros_sectores_residentes_condicionales">#REF!</definedName>
    <definedName name="Disponibles_por_terceros_por_otros_sectores_residentes_en_líneas_de_apoyo_a_pagarés_de_empresa_o_similares" localSheetId="5">#REF!</definedName>
    <definedName name="Disponibles_por_terceros_por_otros_sectores_residentes_en_líneas_de_apoyo_a_pagarés_de_empresa_o_similares">#REF!</definedName>
    <definedName name="Disponibles_por_terceros_por_otros_sectores_residentes_otras_de_disponibilidad_inmediata" localSheetId="5">#REF!</definedName>
    <definedName name="Disponibles_por_terceros_por_otros_sectores_residentes_otras_de_disponibilidad_inmediata">#REF!</definedName>
    <definedName name="Disponibles_por_terceros_por_otros_sectores_residentes_por_tarjetas_de_crédito" localSheetId="5">#REF!</definedName>
    <definedName name="Disponibles_por_terceros_por_otros_sectores_residentes_por_tarjetas_de_crédito">#REF!</definedName>
    <definedName name="Dividendos_activos_a_cuenta_bt" localSheetId="5">#REF!</definedName>
    <definedName name="Dividendos_activos_a_cuenta_bt">#REF!</definedName>
    <definedName name="Documentos_entregados_a_las_cámaras_de_compensación_que_pueden_ser_devueltos_durante_los_plazos_que_marquen_los_respectivos_reglamentos" localSheetId="5">#REF!</definedName>
    <definedName name="Documentos_entregados_a_las_cámaras_de_compensación_que_pueden_ser_devueltos_durante_los_plazos_que_marquen_los_respectivos_reglamentos">#REF!</definedName>
    <definedName name="dsa" localSheetId="5">#REF!</definedName>
    <definedName name="dsa">#REF!</definedName>
    <definedName name="DUDOSO">[5]consulta_final_importes!$G$3</definedName>
    <definedName name="DUDUSO">[5]consulta_final_importes!$G$3</definedName>
    <definedName name="e" localSheetId="5">#REF!</definedName>
    <definedName name="e">#REF!</definedName>
    <definedName name="Edificios_de_uso_propio" localSheetId="5">#REF!</definedName>
    <definedName name="Edificios_de_uso_propio">#REF!</definedName>
    <definedName name="Edificios_de_uso_propio_bt" localSheetId="5">#REF!</definedName>
    <definedName name="Edificios_de_uso_propio_bt">#REF!</definedName>
    <definedName name="Edificios_en_renta_bt" localSheetId="5">#REF!</definedName>
    <definedName name="Edificios_en_renta_bt">#REF!</definedName>
    <definedName name="Efectos_aceptados_representativos_de_financiaciones_concedidas" localSheetId="5">#REF!</definedName>
    <definedName name="Efectos_aceptados_representativos_de_financiaciones_concedidas">#REF!</definedName>
    <definedName name="Efectos_comerciales_y_anticipos_bt" localSheetId="5">#REF!</definedName>
    <definedName name="Efectos_comerciales_y_anticipos_bt">#REF!</definedName>
    <definedName name="Efectos_condicionales_y_otros_valores_recibidos_en_comisión_de_cobro" localSheetId="5">#REF!</definedName>
    <definedName name="Efectos_condicionales_y_otros_valores_recibidos_en_comisión_de_cobro">#REF!</definedName>
    <definedName name="Efectos_financieros_bt" localSheetId="5">#REF!</definedName>
    <definedName name="Efectos_financieros_bt">#REF!</definedName>
    <definedName name="Efectos_recibidos_por_aplicación" localSheetId="5">'[6]GRUPO EUROVIA'!#REF!</definedName>
    <definedName name="Efectos_recibidos_por_aplicación">'[6]GRUPO EUROVIA'!#REF!</definedName>
    <definedName name="Efectos_redescontados_o_endosados_en_el_Banco_de_España" localSheetId="5">#REF!</definedName>
    <definedName name="Efectos_redescontados_o_endosados_en_el_Banco_de_España">#REF!</definedName>
    <definedName name="Efectos_redescontados_o_endosados_en_otras_entidades_de_crédito" localSheetId="5">#REF!</definedName>
    <definedName name="Efectos_redescontados_o_endosados_en_otras_entidades_de_crédito">#REF!</definedName>
    <definedName name="Emitidos_irrevocables" localSheetId="5">#REF!</definedName>
    <definedName name="Emitidos_irrevocables">#REF!</definedName>
    <definedName name="Empréstitos_emitidos_y_pendientes_de_suscripción" localSheetId="5">#REF!</definedName>
    <definedName name="Empréstitos_emitidos_y_pendientes_de_suscripción">#REF!</definedName>
    <definedName name="Empréstitos_y_otros_valores_negociables" localSheetId="5">#REF!</definedName>
    <definedName name="Empréstitos_y_otros_valores_negociables">#REF!</definedName>
    <definedName name="Entidades_de_crédito_no_residentes_bt" localSheetId="5">#REF!</definedName>
    <definedName name="Entidades_de_crédito_no_residentes_bt">#REF!</definedName>
    <definedName name="Equipos_informáticos_y_sus_instalaciones_bt" localSheetId="5">#REF!</definedName>
    <definedName name="Equipos_informáticos_y_sus_instalaciones_bt">#REF!</definedName>
    <definedName name="Estado" localSheetId="5">#REF!</definedName>
    <definedName name="Estado">#REF!</definedName>
    <definedName name="esTitulizado" localSheetId="5">#REF!</definedName>
    <definedName name="esTitulizado">#REF!</definedName>
    <definedName name="exp_consumo_familiar">[5]SEGUIMIENTO_CARTERA_RIESGO!$AK$24</definedName>
    <definedName name="exp_financ_autorenovables">[5]SEGUIMIENTO_CARTERA_RIESGO!$AK$28</definedName>
    <definedName name="exp_hipoteca_viviendas">[5]SEGUIMIENTO_CARTERA_RIESGO!$AK$21</definedName>
    <definedName name="exp_otras_minoristas">[5]SEGUIMIENTO_CARTERA_RIESGO!$AK$31</definedName>
    <definedName name="exp_promotores">[10]SEGUIMIENTO_CARTERA_RIESGO!$AK$38</definedName>
    <definedName name="exposi">[4]Menu_principal2!$D$55</definedName>
    <definedName name="exposición_empresas">[10]SEGUIMIENTO_CARTERA_RIESGO!$AK$37</definedName>
    <definedName name="exposicion_particulares">[10]SEGUIMIENTO_CARTERA_RIESGO!$AK$19</definedName>
    <definedName name="EXPOSICIÓN_TOTAL">[10]SEGUIMIENTO_CARTERA_RIESGO!$AK$53</definedName>
    <definedName name="FACTOR" localSheetId="5">#REF!</definedName>
    <definedName name="FACTOR">#REF!</definedName>
    <definedName name="FACTORCOMITE">[4]COMITERIESGOS1!$AL$5</definedName>
    <definedName name="fdsg" localSheetId="5">'[1]Table 39_'!#REF!</definedName>
    <definedName name="fdsg">'[1]Table 39_'!#REF!</definedName>
    <definedName name="fecha" localSheetId="5">#REF!</definedName>
    <definedName name="fecha">#REF!</definedName>
    <definedName name="FECHACORTA">[5]MENU_PRINCIPAL!$N$10</definedName>
    <definedName name="FECHADATOS">[5]MENU_PRINCIPAL!$K$11</definedName>
    <definedName name="fechan">[4]MENU_PRINCIPAL!$W$2</definedName>
    <definedName name="fechan_1">[4]MENU_PRINCIPAL!$W$3</definedName>
    <definedName name="fechan_12">[4]MENU_PRINCIPAL!$W$7</definedName>
    <definedName name="fechan_3">[4]MENU_PRINCIPAL!$W$4</definedName>
    <definedName name="fechan_6">[4]MENU_PRINCIPAL!$W$5</definedName>
    <definedName name="fechan_9">[4]MENU_PRINCIPAL!$W$6</definedName>
    <definedName name="FECHATEXTO">[5]MENU_PRINCIPAL!$O$10</definedName>
    <definedName name="fgf" localSheetId="5">'[3]Table 39_'!#REF!</definedName>
    <definedName name="fgf">'[3]Table 39_'!#REF!</definedName>
    <definedName name="Fianzas_dadas_en_efectivo_bt" localSheetId="5">#REF!</definedName>
    <definedName name="Fianzas_dadas_en_efectivo_bt">#REF!</definedName>
    <definedName name="fichero1">[5]MENU_PRINCIPAL!$U$18</definedName>
    <definedName name="fichero2">[5]MENU_PRINCIPAL!$U$19</definedName>
    <definedName name="fichero3">[5]MENU_PRINCIPAL!$U$20</definedName>
    <definedName name="fichero4">[5]MENU_PRINCIPAL!$U$21</definedName>
    <definedName name="fichero5">[5]MENU_PRINCIPAL!$U$22</definedName>
    <definedName name="filasdatos">[5]DISPUESTO!$C$2</definedName>
    <definedName name="FIN_TRIMESTRE">[5]CUADRO_2_LIMITES!$X$4</definedName>
    <definedName name="Financiaciones_subordinadas" localSheetId="5">#REF!</definedName>
    <definedName name="Financiaciones_subordinadas">#REF!</definedName>
    <definedName name="Financiaciones_subordinadas_bt" localSheetId="5">#REF!</definedName>
    <definedName name="Financiaciones_subordinadas_bt">#REF!</definedName>
    <definedName name="Financiaciones_subordinadas_convertibles_pasivo_bt" localSheetId="5">#REF!</definedName>
    <definedName name="Financiaciones_subordinadas_convertibles_pasivo_bt">#REF!</definedName>
    <definedName name="Financiaciones_subordinadas_no_convertibles_pasivo_bt" localSheetId="5">#REF!</definedName>
    <definedName name="Financiaciones_subordinadas_no_convertibles_pasivo_bt">#REF!</definedName>
    <definedName name="Fincas_rústicas_parcelas_y_solares_bt" localSheetId="5">#REF!</definedName>
    <definedName name="Fincas_rústicas_parcelas_y_solares_bt">#REF!</definedName>
    <definedName name="Fondo_de_avales" localSheetId="5">#REF!</definedName>
    <definedName name="Fondo_de_avales">#REF!</definedName>
    <definedName name="Fondo_de_fluctuación_valores_De_acciones_y_otros_títulos_de_renta_variable" localSheetId="5">#REF!</definedName>
    <definedName name="Fondo_de_fluctuación_valores_De_acciones_y_otros_títulos_de_renta_variable">#REF!</definedName>
    <definedName name="Fondo_de_fluctuación_valores_Renta_fija_De_emisión_pública" localSheetId="5">#REF!</definedName>
    <definedName name="Fondo_de_fluctuación_valores_Renta_fija_De_emisión_pública">#REF!</definedName>
    <definedName name="Fondo_de_fluctuación_valores_Renta_fija_De_otros_emisores" localSheetId="5">#REF!</definedName>
    <definedName name="Fondo_de_fluctuación_valores_Renta_fija_De_otros_emisores">#REF!</definedName>
    <definedName name="Fondo_de_fluctuación_valores_Renta_fija_Deudas_del_Estado" localSheetId="5">#REF!</definedName>
    <definedName name="Fondo_de_fluctuación_valores_Renta_fija_Deudas_del_Estado">#REF!</definedName>
    <definedName name="Fondo_de_fluctuación_valores_renta_fija_pasivo_bt" localSheetId="5">#REF!</definedName>
    <definedName name="Fondo_de_fluctuación_valores_renta_fija_pasivo_bt">#REF!</definedName>
    <definedName name="Fondo_de_fluctuación_valores_Renta_variable_De_participaciones" localSheetId="5">#REF!</definedName>
    <definedName name="Fondo_de_fluctuación_valores_Renta_variable_De_participaciones">#REF!</definedName>
    <definedName name="Fondo_de_fluctuación_valores_Renta_variable_De_participaciones_en_empresas_del_grupo" localSheetId="5">#REF!</definedName>
    <definedName name="Fondo_de_fluctuación_valores_Renta_variable_De_participaciones_en_empresas_del_grupo">#REF!</definedName>
    <definedName name="Fondo_de_fluctuación_valores_renta_variable_pasivo_bt" localSheetId="5">#REF!</definedName>
    <definedName name="Fondo_de_fluctuación_valores_renta_variable_pasivo_bt">#REF!</definedName>
    <definedName name="Fondo_de_Garantía_de_Depósitos" localSheetId="5">'[6]GRUPO EUROVIA'!#REF!</definedName>
    <definedName name="Fondo_de_Garantía_de_Depósitos">'[6]GRUPO EUROVIA'!#REF!</definedName>
    <definedName name="Fondo_de_insolvencias_De_créditos_sobre_clientes" localSheetId="5">#REF!</definedName>
    <definedName name="Fondo_de_insolvencias_De_créditos_sobre_clientes">#REF!</definedName>
    <definedName name="Fondo_de_insolvencias_De_intermediarios_financieros" localSheetId="5">#REF!</definedName>
    <definedName name="Fondo_de_insolvencias_De_intermediarios_financieros">#REF!</definedName>
    <definedName name="Fondo_de_insolvencias_De_obligaciones_y_otros_valores_de_renta_fija_De_emisión_pública" localSheetId="5">#REF!</definedName>
    <definedName name="Fondo_de_insolvencias_De_obligaciones_y_otros_valores_de_renta_fija_De_emisión_pública">#REF!</definedName>
    <definedName name="Fondo_de_insolvencias_De_obligaciones_y_otros_valores_de_renta_fija_De_otros_emisores" localSheetId="5">#REF!</definedName>
    <definedName name="Fondo_de_insolvencias_De_obligaciones_y_otros_valores_de_renta_fija_De_otros_emisores">#REF!</definedName>
    <definedName name="Fondo_de_insolvencias_pasivo_bt" localSheetId="5">#REF!</definedName>
    <definedName name="Fondo_de_insolvencias_pasivo_bt">#REF!</definedName>
    <definedName name="Fondo_de_pensiones_interno" localSheetId="5">#REF!</definedName>
    <definedName name="Fondo_de_pensiones_interno">#REF!</definedName>
    <definedName name="Fondo_de_pensiones_interno_pasivo_bt" localSheetId="5">#REF!</definedName>
    <definedName name="Fondo_de_pensiones_interno_pasivo_bt">#REF!</definedName>
    <definedName name="Fondo_de_riesgo_país" localSheetId="5">#REF!</definedName>
    <definedName name="Fondo_de_riesgo_país">#REF!</definedName>
    <definedName name="Fondo_de_riesgo_país_pasivo_bt" localSheetId="5">#REF!</definedName>
    <definedName name="Fondo_de_riesgo_país_pasivo_bt">#REF!</definedName>
    <definedName name="Fondo_O.S._dotación_pasivo_bt" localSheetId="5">#REF!</definedName>
    <definedName name="Fondo_O.S._dotación_pasivo_bt">#REF!</definedName>
    <definedName name="Fondo_O.S._excedentes_pasivo_bt" localSheetId="5">#REF!</definedName>
    <definedName name="Fondo_O.S._excedentes_pasivo_bt">#REF!</definedName>
    <definedName name="Fondo_O.S._otros_pasivos_pasivo_bt" localSheetId="5">#REF!</definedName>
    <definedName name="Fondo_O.S._otros_pasivos_pasivo_bt">#REF!</definedName>
    <definedName name="Fondo_O.S._reservas_por_regularización_de_bienes_afectos_pasivo_bt" localSheetId="5">#REF!</definedName>
    <definedName name="Fondo_O.S._reservas_por_regularización_de_bienes_afectos_pasivo_bt">#REF!</definedName>
    <definedName name="Fondo_para_riesgos_generales" localSheetId="5">#REF!</definedName>
    <definedName name="Fondo_para_riesgos_generales">#REF!</definedName>
    <definedName name="Fondos_O.S." localSheetId="5">#REF!</definedName>
    <definedName name="Fondos_O.S.">#REF!</definedName>
    <definedName name="Frequency">[7]Lists!$A$21:$A$25</definedName>
    <definedName name="Futuros_financieros_en_divisas" localSheetId="5">#REF!</definedName>
    <definedName name="Futuros_financieros_en_divisas">#REF!</definedName>
    <definedName name="Futuros_financieros_sobre_valores_y_tipos_de_interés_comprados" localSheetId="5">#REF!</definedName>
    <definedName name="Futuros_financieros_sobre_valores_y_tipos_de_interés_comprados">#REF!</definedName>
    <definedName name="Futuros_financieros_sobre_valores_y_tipos_de_interés_vendidos" localSheetId="5">#REF!</definedName>
    <definedName name="Futuros_financieros_sobre_valores_y_tipos_de_interés_vendidos">#REF!</definedName>
    <definedName name="Gastos_de_constitución_y_de_primer_establecimiento" localSheetId="5">#REF!</definedName>
    <definedName name="Gastos_de_constitución_y_de_primer_establecimiento">#REF!</definedName>
    <definedName name="Gastos_de_constitución_y_de_primer_establecimiento_bt" localSheetId="5">#REF!</definedName>
    <definedName name="Gastos_de_constitución_y_de_primer_establecimiento_bt">#REF!</definedName>
    <definedName name="Gastos_devengados_no_vencidos_pasivo_bt" localSheetId="5">#REF!</definedName>
    <definedName name="Gastos_devengados_no_vencidos_pasivo_bt">#REF!</definedName>
    <definedName name="Gastos_financieros_diferidos_y_de_emisión_de_empréstitos_bt" localSheetId="5">#REF!</definedName>
    <definedName name="Gastos_financieros_diferidos_y_de_emisión_de_empréstitos_bt">#REF!</definedName>
    <definedName name="Gastos_mantenimiento" localSheetId="5">#REF!</definedName>
    <definedName name="Gastos_mantenimiento">#REF!</definedName>
    <definedName name="Gastos_mantenimiento_ejercicio_corriente_bt" localSheetId="5">#REF!</definedName>
    <definedName name="Gastos_mantenimiento_ejercicio_corriente_bt">#REF!</definedName>
    <definedName name="Gastos_pagados_no_devengados_bt" localSheetId="5">#REF!</definedName>
    <definedName name="Gastos_pagados_no_devengados_bt">#REF!</definedName>
    <definedName name="Hasta_dos_días_hábiles_compras_de_divisas_contra_otras_divisas" localSheetId="5">#REF!</definedName>
    <definedName name="Hasta_dos_días_hábiles_compras_de_divisas_contra_otras_divisas">#REF!</definedName>
    <definedName name="Hasta_dos_días_hábiles_compras_de_divisas_contra_pesetas" localSheetId="5">#REF!</definedName>
    <definedName name="Hasta_dos_días_hábiles_compras_de_divisas_contra_pesetas">#REF!</definedName>
    <definedName name="Hasta_dos_días_hábiles_ventas_de_divisas_contra_pesetas" localSheetId="5">#REF!</definedName>
    <definedName name="Hasta_dos_días_hábiles_ventas_de_divisas_contra_pesetas">#REF!</definedName>
    <definedName name="ho" localSheetId="5">#REF!</definedName>
    <definedName name="ho">#REF!</definedName>
    <definedName name="HOJA_PROYECCION">[4]MENU_PRINCIPAL!$W$13</definedName>
    <definedName name="hojan">[4]MENU_PRINCIPAL!$W$11</definedName>
    <definedName name="hojatrimestre">[4]MENU_PRINCIPAL!$W$12</definedName>
    <definedName name="IMPAGADO">[5]consulta_final_importes!$G$2</definedName>
    <definedName name="Imposiciones_a_plazo" localSheetId="5">#REF!</definedName>
    <definedName name="Imposiciones_a_plazo">#REF!</definedName>
    <definedName name="Impuesto_sobre_beneficio_diferido_pasivo_bt" localSheetId="5">#REF!</definedName>
    <definedName name="Impuesto_sobre_beneficio_diferido_pasivo_bt">#REF!</definedName>
    <definedName name="Impuesto_sobre_beneficios_anticipado_bt" localSheetId="5">#REF!</definedName>
    <definedName name="Impuesto_sobre_beneficios_anticipado_bt">#REF!</definedName>
    <definedName name="Inmuebles" localSheetId="5">#REF!</definedName>
    <definedName name="Inmuebles">#REF!</definedName>
    <definedName name="Inmuebles_bt" localSheetId="5">#REF!</definedName>
    <definedName name="Inmuebles_bt">#REF!</definedName>
    <definedName name="Instituto_de_crédito_oficial_bt" localSheetId="5">#REF!</definedName>
    <definedName name="Instituto_de_crédito_oficial_bt">#REF!</definedName>
    <definedName name="Intereses_anticipados_de_recursos_tomados_a_descuento" localSheetId="5">#REF!</definedName>
    <definedName name="Intereses_anticipados_de_recursos_tomados_a_descuento">#REF!</definedName>
    <definedName name="Intereses_anticipados_de_recursos_tomados_a_descuento_bt" localSheetId="5">#REF!</definedName>
    <definedName name="Intereses_anticipados_de_recursos_tomados_a_descuento_bt">#REF!</definedName>
    <definedName name="Intereses_pasivos_devengados_no_vencidos_de_recursos_tomados_a_descuento" localSheetId="5">#REF!</definedName>
    <definedName name="Intereses_pasivos_devengados_no_vencidos_de_recursos_tomados_a_descuento">#REF!</definedName>
    <definedName name="Intereses_y_dividendos_retenidos_pasivo_bt" localSheetId="5">'[6]GRUPO EUROVIA'!#REF!</definedName>
    <definedName name="Intereses_y_dividendos_retenidos_pasivo_bt">'[6]GRUPO EUROVIA'!#REF!</definedName>
    <definedName name="JedenRadekPodSestavou" localSheetId="5">#REF!</definedName>
    <definedName name="JedenRadekPodSestavou">#REF!</definedName>
    <definedName name="JedenRadekPodSestavou_11" localSheetId="5">#REF!</definedName>
    <definedName name="JedenRadekPodSestavou_11">#REF!</definedName>
    <definedName name="JedenRadekPodSestavou_2" localSheetId="5">#REF!</definedName>
    <definedName name="JedenRadekPodSestavou_2">#REF!</definedName>
    <definedName name="JedenRadekPodSestavou_28" localSheetId="5">#REF!</definedName>
    <definedName name="JedenRadekPodSestavou_28">#REF!</definedName>
    <definedName name="JedenRadekVedleSestavy" localSheetId="5">#REF!</definedName>
    <definedName name="JedenRadekVedleSestavy">#REF!</definedName>
    <definedName name="JedenRadekVedleSestavy_11" localSheetId="5">#REF!</definedName>
    <definedName name="JedenRadekVedleSestavy_11">#REF!</definedName>
    <definedName name="JedenRadekVedleSestavy_2" localSheetId="5">#REF!</definedName>
    <definedName name="JedenRadekVedleSestavy_2">#REF!</definedName>
    <definedName name="JedenRadekVedleSestavy_28" localSheetId="5">#REF!</definedName>
    <definedName name="JedenRadekVedleSestavy_28">#REF!</definedName>
    <definedName name="k" localSheetId="5" hidden="1">#REF!</definedName>
    <definedName name="k" hidden="1">#REF!</definedName>
    <definedName name="kk">'[11]List details'!$C$5:$C$8</definedName>
    <definedName name="lala">[4]MENU_PRINCIPAL!$S$16</definedName>
    <definedName name="Letras_del_tesoro_bt" localSheetId="5">#REF!</definedName>
    <definedName name="Letras_del_tesoro_bt">#REF!</definedName>
    <definedName name="LIMITEANTERIOR">[4]MENU_PRINCIPAL!$W$15</definedName>
    <definedName name="lista_titulizaciones">'[8]Datos titulizacion'!$A$3:$A$30</definedName>
    <definedName name="ll">'[11]List details'!$C$5:$C$8</definedName>
    <definedName name="LOCALIZADOR">[5]INFORME_LTV!$B$4</definedName>
    <definedName name="localizadoraño" localSheetId="5">#REF!</definedName>
    <definedName name="localizadoraño">#REF!</definedName>
    <definedName name="localizadordato" localSheetId="5">#REF!</definedName>
    <definedName name="localizadordato">#REF!</definedName>
    <definedName name="LOLI">OFFSET([12]NAIDIVMR!$T$2:$AX$2,0,0,COUNTA([12]NAIDIVMR!$T$1:$T$65536))</definedName>
    <definedName name="MaxOblastTabulky" localSheetId="5">#REF!</definedName>
    <definedName name="MaxOblastTabulky">#REF!</definedName>
    <definedName name="MaxOblastTabulky_11" localSheetId="5">#REF!</definedName>
    <definedName name="MaxOblastTabulky_11">#REF!</definedName>
    <definedName name="MaxOblastTabulky_2" localSheetId="5">#REF!</definedName>
    <definedName name="MaxOblastTabulky_2">#REF!</definedName>
    <definedName name="MaxOblastTabulky_28" localSheetId="5">#REF!</definedName>
    <definedName name="MaxOblastTabulky_28">#REF!</definedName>
    <definedName name="mes">[5]MENU_PRINCIPAL!$P$13</definedName>
    <definedName name="Mobiliario_e_instalaciones_bt" localSheetId="5">#REF!</definedName>
    <definedName name="Mobiliario_e_instalaciones_bt">#REF!</definedName>
    <definedName name="Mobiliario_instalaciones_y_vehículos" localSheetId="5">#REF!</definedName>
    <definedName name="Mobiliario_instalaciones_y_vehículos">#REF!</definedName>
    <definedName name="MODELIZADA">[5]consulta_final_importes!$I$2</definedName>
    <definedName name="MONEDA" localSheetId="5">#REF!</definedName>
    <definedName name="MONEDA">#REF!</definedName>
    <definedName name="n" localSheetId="5">[4]MENU_PRINCIPAL!#REF!</definedName>
    <definedName name="n">[4]MENU_PRINCIPAL!#REF!</definedName>
    <definedName name="n_1" localSheetId="5">[4]MENU_PRINCIPAL!#REF!</definedName>
    <definedName name="n_1">[4]MENU_PRINCIPAL!#REF!</definedName>
    <definedName name="N_19_3" localSheetId="5" hidden="1">#REF!</definedName>
    <definedName name="N_19_3" hidden="1">#REF!</definedName>
    <definedName name="n_3" localSheetId="5">[4]MENU_PRINCIPAL!#REF!</definedName>
    <definedName name="n_3">[4]MENU_PRINCIPAL!#REF!</definedName>
    <definedName name="n_6" localSheetId="5">[4]MENU_PRINCIPAL!#REF!</definedName>
    <definedName name="n_6">[4]MENU_PRINCIPAL!#REF!</definedName>
    <definedName name="n_9" localSheetId="5">[4]MENU_PRINCIPAL!#REF!</definedName>
    <definedName name="n_9">[4]MENU_PRINCIPAL!#REF!</definedName>
    <definedName name="ncasos">[4]Menu_principal2!$D$53</definedName>
    <definedName name="nops">[4]Menu_principal2!$D$52</definedName>
    <definedName name="NORMAL">[5]consulta_final_importes!$G$1</definedName>
    <definedName name="OblastDat2" localSheetId="5">#REF!</definedName>
    <definedName name="OblastDat2">#REF!</definedName>
    <definedName name="OblastDat2_11" localSheetId="5">#REF!</definedName>
    <definedName name="OblastDat2_11">#REF!</definedName>
    <definedName name="OblastDat2_2" localSheetId="5">#REF!</definedName>
    <definedName name="OblastDat2_2">#REF!</definedName>
    <definedName name="OblastDat2_28" localSheetId="5">#REF!</definedName>
    <definedName name="OblastDat2_28">#REF!</definedName>
    <definedName name="OblastNadpisuRadku" localSheetId="5">#REF!</definedName>
    <definedName name="OblastNadpisuRadku">#REF!</definedName>
    <definedName name="OblastNadpisuRadku_11" localSheetId="5">#REF!</definedName>
    <definedName name="OblastNadpisuRadku_11">#REF!</definedName>
    <definedName name="OblastNadpisuRadku_2" localSheetId="5">#REF!</definedName>
    <definedName name="OblastNadpisuRadku_2">#REF!</definedName>
    <definedName name="OblastNadpisuRadku_28" localSheetId="5">#REF!</definedName>
    <definedName name="OblastNadpisuRadku_28">#REF!</definedName>
    <definedName name="OblastNadpisuSloupcu" localSheetId="5">#REF!</definedName>
    <definedName name="OblastNadpisuSloupcu">#REF!</definedName>
    <definedName name="OblastNadpisuSloupcu_11" localSheetId="5">#REF!</definedName>
    <definedName name="OblastNadpisuSloupcu_11">#REF!</definedName>
    <definedName name="OblastNadpisuSloupcu_2" localSheetId="5">#REF!</definedName>
    <definedName name="OblastNadpisuSloupcu_2">#REF!</definedName>
    <definedName name="OblastNadpisuSloupcu_28" localSheetId="5">#REF!</definedName>
    <definedName name="OblastNadpisuSloupcu_28">#REF!</definedName>
    <definedName name="Obras_en_curso_bt" localSheetId="5">#REF!</definedName>
    <definedName name="Obras_en_curso_bt">#REF!</definedName>
    <definedName name="oficina">[4]MENU_PRINCIPAL!$D$18</definedName>
    <definedName name="OFICINAFILTRO">[5]consulta_final_importes!$E$4</definedName>
    <definedName name="Opciones_adquiridas_bt" localSheetId="5">#REF!</definedName>
    <definedName name="Opciones_adquiridas_bt">#REF!</definedName>
    <definedName name="Opciones_compradas_sobre_divisas" localSheetId="5">#REF!</definedName>
    <definedName name="Opciones_compradas_sobre_divisas">#REF!</definedName>
    <definedName name="Opciones_compradas_sobre_tipos_de_interés" localSheetId="5">#REF!</definedName>
    <definedName name="Opciones_compradas_sobre_tipos_de_interés">#REF!</definedName>
    <definedName name="Opciones_compradas_sobre_valores" localSheetId="5">#REF!</definedName>
    <definedName name="Opciones_compradas_sobre_valores">#REF!</definedName>
    <definedName name="Opciones_emitidas_pasivo_bt" localSheetId="5">#REF!</definedName>
    <definedName name="Opciones_emitidas_pasivo_bt">#REF!</definedName>
    <definedName name="Opciones_emitidas_sobre_divisas" localSheetId="5">#REF!</definedName>
    <definedName name="Opciones_emitidas_sobre_divisas">#REF!</definedName>
    <definedName name="Opciones_emitidas_sobre_tipos_de_interés" localSheetId="5">#REF!</definedName>
    <definedName name="Opciones_emitidas_sobre_tipos_de_interés">#REF!</definedName>
    <definedName name="Opciones_emitidas_sobre_valores" localSheetId="5">#REF!</definedName>
    <definedName name="Opciones_emitidas_sobre_valores">#REF!</definedName>
    <definedName name="Operaciones_de_factoring_con_recurso_bt" localSheetId="5">#REF!</definedName>
    <definedName name="Operaciones_de_factoring_con_recurso_bt">#REF!</definedName>
    <definedName name="Operaciones_de_factoring_sin_recurso_bt" localSheetId="5">#REF!</definedName>
    <definedName name="Operaciones_de_factoring_sin_recurso_bt">#REF!</definedName>
    <definedName name="Operaciones_en_bolsa_pendientes_de_liquidar_pasivo_bt" localSheetId="5">'[6]GRUPO EUROVIA'!#REF!</definedName>
    <definedName name="Operaciones_en_bolsa_pendientes_de_liquidar_pasivo_bt">'[6]GRUPO EUROVIA'!#REF!</definedName>
    <definedName name="Operaciones_en_camino_bt" localSheetId="5">#REF!</definedName>
    <definedName name="Operaciones_en_camino_bt">#REF!</definedName>
    <definedName name="Operaciones_en_camino_pasivo_bt" localSheetId="5">#REF!</definedName>
    <definedName name="Operaciones_en_camino_pasivo_bt">#REF!</definedName>
    <definedName name="Operaciones_financieras_pendientes_de_liquidar_bt" localSheetId="5">'[6]GRUPO EUROVIA'!#REF!</definedName>
    <definedName name="Operaciones_financieras_pendientes_de_liquidar_bt">'[6]GRUPO EUROVIA'!#REF!</definedName>
    <definedName name="Órdenes_de_pago_pendientes_y_cheques_de_viaje" localSheetId="5">'[6]GRUPO EUROVIA'!#REF!</definedName>
    <definedName name="Órdenes_de_pago_pendientes_y_cheques_de_viaje">'[6]GRUPO EUROVIA'!#REF!</definedName>
    <definedName name="Otras_acciones_y_títulos_de_renta_variable" localSheetId="5">#REF!</definedName>
    <definedName name="Otras_acciones_y_títulos_de_renta_variable">#REF!</definedName>
    <definedName name="Otras_administraciones_públicas" localSheetId="5">#REF!</definedName>
    <definedName name="Otras_administraciones_públicas">#REF!</definedName>
    <definedName name="Otras_cuentas" localSheetId="5">#REF!</definedName>
    <definedName name="Otras_cuentas">#REF!</definedName>
    <definedName name="Otras_cuentas_a_plazo" localSheetId="5">#REF!</definedName>
    <definedName name="Otras_cuentas_a_plazo">#REF!</definedName>
    <definedName name="Otras_cuentas_bt" localSheetId="5">#REF!</definedName>
    <definedName name="Otras_cuentas_bt">#REF!</definedName>
    <definedName name="Otras_cuentas_de_orden" localSheetId="5">#REF!</definedName>
    <definedName name="Otras_cuentas_de_orden">#REF!</definedName>
    <definedName name="Otras_cuentas_Pasivo" localSheetId="5">#REF!</definedName>
    <definedName name="Otras_cuentas_Pasivo">#REF!</definedName>
    <definedName name="Otras_cuentas_Resto_Pasivo" localSheetId="5">#REF!</definedName>
    <definedName name="Otras_cuentas_Resto_Pasivo">#REF!</definedName>
    <definedName name="Otras_deudas_anotadas_bt" localSheetId="5">#REF!</definedName>
    <definedName name="Otras_deudas_anotadas_bt">#REF!</definedName>
    <definedName name="Otras_operaciones_sobre_tipos_de_interés_otras" localSheetId="5">#REF!</definedName>
    <definedName name="Otras_operaciones_sobre_tipos_de_interés_otras">#REF!</definedName>
    <definedName name="Otras_periodificaciones_bt" localSheetId="5">#REF!</definedName>
    <definedName name="Otras_periodificaciones_bt">#REF!</definedName>
    <definedName name="Otras_periodificaciones_Minusvalías_en_la_cartera_de_inversión_de_renta_fija" localSheetId="5">#REF!</definedName>
    <definedName name="Otras_periodificaciones_Minusvalías_en_la_cartera_de_inversión_de_renta_fija">#REF!</definedName>
    <definedName name="Otras_periodificaciones_Minusvalías_en_la_cartera_de_inversión_de_renta_fija_De_emisión_pública" localSheetId="5">#REF!</definedName>
    <definedName name="Otras_periodificaciones_Minusvalías_en_la_cartera_de_inversión_de_renta_fija_De_emisión_pública">#REF!</definedName>
    <definedName name="Otras_periodificaciones_Minusvalías_en_la_cartera_de_inversión_de_renta_fija_De_otros_emisores" localSheetId="5">#REF!</definedName>
    <definedName name="Otras_periodificaciones_Minusvalías_en_la_cartera_de_inversión_de_renta_fija_De_otros_emisores">#REF!</definedName>
    <definedName name="Otras_periodificaciones_Minusvalías_en_la_cartera_de_inversión_de_renta_fija_Deudas_del_Estado" localSheetId="5">#REF!</definedName>
    <definedName name="Otras_periodificaciones_Minusvalías_en_la_cartera_de_inversión_de_renta_fija_Deudas_del_Estado">#REF!</definedName>
    <definedName name="Otras_periodificaciones_pasivo_bt" localSheetId="5">#REF!</definedName>
    <definedName name="Otras_periodificaciones_pasivo_bt">#REF!</definedName>
    <definedName name="Otras_reservas" localSheetId="5">#REF!</definedName>
    <definedName name="Otras_reservas">#REF!</definedName>
    <definedName name="Otros_activos_inmateriales" localSheetId="5">#REF!</definedName>
    <definedName name="Otros_activos_inmateriales">#REF!</definedName>
    <definedName name="Otros_activos_inmateriales_bt" localSheetId="5">#REF!</definedName>
    <definedName name="Otros_activos_inmateriales_bt">#REF!</definedName>
    <definedName name="Otros_avales_y_cauciones" localSheetId="5">#REF!</definedName>
    <definedName name="Otros_avales_y_cauciones">#REF!</definedName>
    <definedName name="Otros_bancos_centrales" localSheetId="5">#REF!</definedName>
    <definedName name="Otros_bancos_centrales">#REF!</definedName>
    <definedName name="Otros_bt" localSheetId="5">#REF!</definedName>
    <definedName name="Otros_bt">#REF!</definedName>
    <definedName name="Otros_conceptos_bt" localSheetId="5">#REF!</definedName>
    <definedName name="Otros_conceptos_bt">#REF!</definedName>
    <definedName name="Otros_conceptos_pasivo_bt" localSheetId="5">'[6]GRUPO EUROVIA'!#REF!</definedName>
    <definedName name="Otros_conceptos_pasivo_bt">'[6]GRUPO EUROVIA'!#REF!</definedName>
    <definedName name="Otros_deudores_a_plazo_bt" localSheetId="5">#REF!</definedName>
    <definedName name="Otros_deudores_a_plazo_bt">#REF!</definedName>
    <definedName name="Otros_endosos_de_activos_interbancarios" localSheetId="5">#REF!</definedName>
    <definedName name="Otros_endosos_de_activos_interbancarios">#REF!</definedName>
    <definedName name="Otros_endosos_resto_de_activos" localSheetId="5">#REF!</definedName>
    <definedName name="Otros_endosos_resto_de_activos">#REF!</definedName>
    <definedName name="Otros_fondos_específicos_De_mobiliario_instalaciones_y_otros" localSheetId="5">#REF!</definedName>
    <definedName name="Otros_fondos_específicos_De_mobiliario_instalaciones_y_otros">#REF!</definedName>
    <definedName name="Otros_fondos_específicos_De_otros_inmuebles" localSheetId="5">#REF!</definedName>
    <definedName name="Otros_fondos_específicos_De_otros_inmuebles">#REF!</definedName>
    <definedName name="Otros_fondos_específicos_De_terrenos_y_edificios_de_uso_propio" localSheetId="5">#REF!</definedName>
    <definedName name="Otros_fondos_específicos_De_terrenos_y_edificios_de_uso_propio">#REF!</definedName>
    <definedName name="Otros_fondos_específicos_pasivo_bt" localSheetId="5">#REF!</definedName>
    <definedName name="Otros_fondos_específicos_pasivo_bt">#REF!</definedName>
    <definedName name="Otros_fondos_específicos_Resto_de_no_inmovilizado" localSheetId="5">#REF!</definedName>
    <definedName name="Otros_fondos_específicos_Resto_de_no_inmovilizado">#REF!</definedName>
    <definedName name="Otros_fondos_sociales_pasivo_bt" localSheetId="5">#REF!</definedName>
    <definedName name="Otros_fondos_sociales_pasivo_bt">#REF!</definedName>
    <definedName name="Otros_gastos_amortizables" localSheetId="5">#REF!</definedName>
    <definedName name="Otros_gastos_amortizables">#REF!</definedName>
    <definedName name="Otros_gastos_amortizables_bt" localSheetId="5">#REF!</definedName>
    <definedName name="Otros_gastos_amortizables_bt">#REF!</definedName>
    <definedName name="Otros_inmovilizados_bt" localSheetId="5">#REF!</definedName>
    <definedName name="Otros_inmovilizados_bt">#REF!</definedName>
    <definedName name="Otros_inmuebles_bt" localSheetId="5">#REF!</definedName>
    <definedName name="Otros_inmuebles_bt">#REF!</definedName>
    <definedName name="Otros_pasivos_contingentes" localSheetId="5">#REF!</definedName>
    <definedName name="Otros_pasivos_contingentes">#REF!</definedName>
    <definedName name="Otros_títulos_bt" localSheetId="5">#REF!</definedName>
    <definedName name="Otros_títulos_bt">#REF!</definedName>
    <definedName name="Otros_títulos_plan_0500_bt" localSheetId="5">#REF!</definedName>
    <definedName name="Otros_títulos_plan_0500_bt">#REF!</definedName>
    <definedName name="Otros_valores_bt" localSheetId="5">#REF!</definedName>
    <definedName name="Otros_valores_bt">#REF!</definedName>
    <definedName name="Otros_valores_convertibles_pasivo_bt" localSheetId="5">#REF!</definedName>
    <definedName name="Otros_valores_convertibles_pasivo_bt">#REF!</definedName>
    <definedName name="Otros_valores_de_renta_fija" localSheetId="5">#REF!</definedName>
    <definedName name="Otros_valores_de_renta_fija">#REF!</definedName>
    <definedName name="Otros_valores_de_renta_fija_bt" localSheetId="5">#REF!</definedName>
    <definedName name="Otros_valores_de_renta_fija_bt">#REF!</definedName>
    <definedName name="Otros_valores_no_convertibles_pasivo_bt" localSheetId="5">#REF!</definedName>
    <definedName name="Otros_valores_no_convertibles_pasivo_bt">#REF!</definedName>
    <definedName name="Pagarés_de_empresa_bt" localSheetId="5">#REF!</definedName>
    <definedName name="Pagarés_de_empresa_bt">#REF!</definedName>
    <definedName name="Pagarés_y_efectos_bt" localSheetId="5">#REF!</definedName>
    <definedName name="Pagarés_y_efectos_bt">#REF!</definedName>
    <definedName name="Pagarés_y_efectos_otras_entidades_bt" localSheetId="5">#REF!</definedName>
    <definedName name="Pagarés_y_efectos_otras_entidades_bt">#REF!</definedName>
    <definedName name="Pagarés_y_efectos_pasivo_bt" localSheetId="5">#REF!</definedName>
    <definedName name="Pagarés_y_efectos_pasivo_bt">#REF!</definedName>
    <definedName name="Participaciones" localSheetId="5">#REF!</definedName>
    <definedName name="Participaciones">#REF!</definedName>
    <definedName name="Participaciones_en_el_grupo" localSheetId="5">#REF!</definedName>
    <definedName name="Participaciones_en_el_grupo">#REF!</definedName>
    <definedName name="Partidas_a_regularizar_por_operaciones_de_futuro_de_cobertura_bt" localSheetId="5">#REF!</definedName>
    <definedName name="Partidas_a_regularizar_por_operaciones_de_futuro_de_cobertura_bt">#REF!</definedName>
    <definedName name="Partidas_a_regularizar_por_operaciones_de_futuro_de_cobertura_pasivo_bt" localSheetId="5">#REF!</definedName>
    <definedName name="Partidas_a_regularizar_por_operaciones_de_futuro_de_cobertura_pasivo_bt">#REF!</definedName>
    <definedName name="Pasivos_contingentes_dudosos" localSheetId="5">#REF!</definedName>
    <definedName name="Pasivos_contingentes_dudosos">#REF!</definedName>
    <definedName name="PEDRO">OFFSET([12]NAIDIVMR!$T$1,[12]Hoja1!$B$7,0,[12]Hoja1!$C$7,31)</definedName>
    <definedName name="Pérdidas_de_ejercicios_anteriores" localSheetId="5">#REF!</definedName>
    <definedName name="Pérdidas_de_ejercicios_anteriores">#REF!</definedName>
    <definedName name="Pérdidas_de_ejercicios_anteriores_bt" localSheetId="5">#REF!</definedName>
    <definedName name="Pérdidas_de_ejercicios_anteriores_bt">#REF!</definedName>
    <definedName name="Pérdidas_provisionales_del_ejercicio" localSheetId="5">#REF!</definedName>
    <definedName name="Pérdidas_provisionales_del_ejercicio">#REF!</definedName>
    <definedName name="Pérdidas_provisionales_del_ejercicio_bt" localSheetId="5">#REF!</definedName>
    <definedName name="Pérdidas_provisionales_del_ejercicio_bt">#REF!</definedName>
    <definedName name="Permutas_financieras" localSheetId="5">#REF!</definedName>
    <definedName name="Permutas_financieras">#REF!</definedName>
    <definedName name="plazo" localSheetId="5">#REF!</definedName>
    <definedName name="plazo">#REF!</definedName>
    <definedName name="plazo2" localSheetId="5">#REF!</definedName>
    <definedName name="plazo2">#REF!</definedName>
    <definedName name="Préstamos_de_valores" localSheetId="5">#REF!</definedName>
    <definedName name="Préstamos_de_valores">#REF!</definedName>
    <definedName name="Préstamos_de_valores_bt" localSheetId="5">#REF!</definedName>
    <definedName name="Préstamos_de_valores_bt">#REF!</definedName>
    <definedName name="Préstamos_personales_bt" localSheetId="5">#REF!</definedName>
    <definedName name="Préstamos_personales_bt">#REF!</definedName>
    <definedName name="Prima_emisión_acciones" localSheetId="5">#REF!</definedName>
    <definedName name="Prima_emisión_acciones">#REF!</definedName>
    <definedName name="Print_Area_MI" localSheetId="5">#REF!</definedName>
    <definedName name="Print_Area_MI">#REF!</definedName>
    <definedName name="Print_Area_MI_11" localSheetId="5">#REF!</definedName>
    <definedName name="Print_Area_MI_11">#REF!</definedName>
    <definedName name="Print_Area_MI_2" localSheetId="5">#REF!</definedName>
    <definedName name="Print_Area_MI_2">#REF!</definedName>
    <definedName name="Print_Area_MI_28" localSheetId="5">#REF!</definedName>
    <definedName name="Print_Area_MI_28">#REF!</definedName>
    <definedName name="Print_Titles_MI" localSheetId="5">#REF!</definedName>
    <definedName name="Print_Titles_MI">#REF!</definedName>
    <definedName name="Print_Titles_MI_11" localSheetId="5">#REF!</definedName>
    <definedName name="Print_Titles_MI_11">#REF!</definedName>
    <definedName name="Print_Titles_MI_2" localSheetId="5">#REF!</definedName>
    <definedName name="Print_Titles_MI_2">#REF!</definedName>
    <definedName name="Print_Titles_MI_28" localSheetId="5">#REF!</definedName>
    <definedName name="Print_Titles_MI_28">#REF!</definedName>
    <definedName name="Productos_anticipados_de_operaciones_activas_a_descuento" localSheetId="5">#REF!</definedName>
    <definedName name="Productos_anticipados_de_operaciones_activas_a_descuento">#REF!</definedName>
    <definedName name="Productos_devengados_no_vencidos_de_inversiones_tomadas_a_descuento" localSheetId="5">#REF!</definedName>
    <definedName name="Productos_devengados_no_vencidos_de_inversiones_tomadas_a_descuento">#REF!</definedName>
    <definedName name="Productos_devengados_por_activos_dudosos" localSheetId="5">#REF!</definedName>
    <definedName name="Productos_devengados_por_activos_dudosos">#REF!</definedName>
    <definedName name="PROVINCIAFILTRO">[5]consulta_final_importes!$B$4</definedName>
    <definedName name="Provisión_para_impuestos" localSheetId="5">#REF!</definedName>
    <definedName name="Provisión_para_impuestos">#REF!</definedName>
    <definedName name="Provisiones_por_operaciones_de_futuro_pasivo_bt" localSheetId="5">#REF!</definedName>
    <definedName name="Provisiones_por_operaciones_de_futuro_pasivo_bt">#REF!</definedName>
    <definedName name="Provisiones_por_operaciones_de_futuro_Resto" localSheetId="5">#REF!</definedName>
    <definedName name="Provisiones_por_operaciones_de_futuro_Resto">#REF!</definedName>
    <definedName name="Provisiones_por_riesgo_de_cambio_en_inmovilizado_De_otros_inmuebles" localSheetId="5">#REF!</definedName>
    <definedName name="Provisiones_por_riesgo_de_cambio_en_inmovilizado_De_otros_inmuebles">#REF!</definedName>
    <definedName name="Provisiones_por_riesgo_de_cambio_en_inmovilizado_De_participaciones" localSheetId="5">#REF!</definedName>
    <definedName name="Provisiones_por_riesgo_de_cambio_en_inmovilizado_De_participaciones">#REF!</definedName>
    <definedName name="Provisiones_por_riesgo_de_cambio_en_inmovilizado_De_participaciones_en_empresas_del_grupo" localSheetId="5">#REF!</definedName>
    <definedName name="Provisiones_por_riesgo_de_cambio_en_inmovilizado_De_participaciones_en_empresas_del_grupo">#REF!</definedName>
    <definedName name="Provisiones_por_riesgo_de_cambio_en_inmovilizado_De_terrenos_y_edificios_de_uso_propio" localSheetId="5">#REF!</definedName>
    <definedName name="Provisiones_por_riesgo_de_cambio_en_inmovilizado_De_terrenos_y_edificios_de_uso_propio">#REF!</definedName>
    <definedName name="Provisiones_por_riesgo_de_cambio_en_inmovilizado_pasivo_bt" localSheetId="5">#REF!</definedName>
    <definedName name="Provisiones_por_riesgo_de_cambio_en_inmovilizado_pasivo_bt">#REF!</definedName>
    <definedName name="Prox" localSheetId="5">#REF!</definedName>
    <definedName name="Prox">#REF!</definedName>
    <definedName name="RangoAjuste">'[13]C.01'!$D$19</definedName>
    <definedName name="Regularizaciones_de_balance" localSheetId="5">#REF!</definedName>
    <definedName name="Regularizaciones_de_balance">#REF!</definedName>
    <definedName name="Remanente" localSheetId="5">'[6]GRUPO EUROVIA'!#REF!</definedName>
    <definedName name="Remanente">'[6]GRUPO EUROVIA'!#REF!</definedName>
    <definedName name="Remanente_pasivo_bt" localSheetId="5">#REF!</definedName>
    <definedName name="Remanente_pasivo_bt">#REF!</definedName>
    <definedName name="Report_Version_4">"A1"</definedName>
    <definedName name="rerfr" localSheetId="5">#REF!</definedName>
    <definedName name="rerfr">#REF!</definedName>
    <definedName name="resultados" localSheetId="5">#REF!</definedName>
    <definedName name="resultados">#REF!</definedName>
    <definedName name="resultados2" localSheetId="5">#REF!</definedName>
    <definedName name="resultados2">#REF!</definedName>
    <definedName name="Retenciones_y_pagos_a_cuenta_del_impuesto_de_sociedades_bt" localSheetId="5">#REF!</definedName>
    <definedName name="Retenciones_y_pagos_a_cuenta_del_impuesto_de_sociedades_bt">#REF!</definedName>
    <definedName name="rfgf" localSheetId="5">'[1]Table 39_'!#REF!</definedName>
    <definedName name="rfgf">'[1]Table 39_'!#REF!</definedName>
    <definedName name="Riesgos_por_pensiones_no_causadas_devengados" localSheetId="5">#REF!</definedName>
    <definedName name="Riesgos_por_pensiones_no_causadas_devengados">#REF!</definedName>
    <definedName name="Riesgos_por_pensiones_no_causadas_no_devengados" localSheetId="5">#REF!</definedName>
    <definedName name="Riesgos_por_pensiones_no_causadas_no_devengados">#REF!</definedName>
    <definedName name="ROTULO_0">[4]MENU!$A$15</definedName>
    <definedName name="ROTULO_1">[4]MENU!$A$16</definedName>
    <definedName name="ROTULO_11">[4]MENU!$B$17</definedName>
    <definedName name="ROTULO_111">[4]MENU!$C$18</definedName>
    <definedName name="ROTULO_112">[4]MENU!$C$19</definedName>
    <definedName name="ROTULO_12">[4]MENU!$B$20</definedName>
    <definedName name="ROTULO_121">[4]MENU!$C$21</definedName>
    <definedName name="ROTULO_122">[4]MENU!$C$22</definedName>
    <definedName name="ROTULO_123">[4]MENU!$C$23</definedName>
    <definedName name="ROTULO_13">[4]MENU!$B$24</definedName>
    <definedName name="ROTULO_131">[4]MENU!$C$25</definedName>
    <definedName name="ROTULO_132">[4]MENU!$C$26</definedName>
    <definedName name="ROTULO_14">[4]MENU!$B$27</definedName>
    <definedName name="ROTULO_141">[4]MENU!$C$28</definedName>
    <definedName name="ROTULO_142">[4]MENU!$C$29</definedName>
    <definedName name="ROTULO_2">[4]MENU!$A$34</definedName>
    <definedName name="ROTULO_21">[4]MENU!$B$35</definedName>
    <definedName name="ROTULO_211">[4]MENU!$C$36</definedName>
    <definedName name="ROTULO_212">[4]MENU!$C$37</definedName>
    <definedName name="ROTULO_213">[4]MENU!$C$38</definedName>
    <definedName name="ROTULO_22">[4]MENU!$B$39</definedName>
    <definedName name="ROTULO_23">[4]MENU!$B$40</definedName>
    <definedName name="ROTULO_24">[4]MENU!$B$41</definedName>
    <definedName name="ROTULO_25">[4]MENU!$B$42</definedName>
    <definedName name="ROTULO_26">[4]MENU!$B$43</definedName>
    <definedName name="ROTULO_27">[4]MENU!$B$44</definedName>
    <definedName name="ROTULO_3">[4]MENU!$A$46</definedName>
    <definedName name="ROTULO_4">[4]MENU!$A$48</definedName>
    <definedName name="ROTULO_PARTICULARES">[5]MENU_PRINCIPAL!$A$22</definedName>
    <definedName name="ROTULO_TITULO">[14]MENU_PRINCIPAL!$A$21</definedName>
    <definedName name="ROTULO_TOTAL_CARTERA">[4]MENU!$A$50</definedName>
    <definedName name="ruta">[4]Menu_principal2!$D$51</definedName>
    <definedName name="RUTA_DATOS">[5]MENU_PRINCIPAL!$N$15</definedName>
    <definedName name="RUTA_HISTORICO">[5]MENU_PRINCIPAL!$N$16</definedName>
    <definedName name="rvivo">[4]Menu_principal2!$D$54</definedName>
    <definedName name="s">[15]Lists!$A$21:$A$25</definedName>
    <definedName name="SIMODELIZAR">[5]consulta_final_importes!$I$3</definedName>
    <definedName name="simulacion" localSheetId="5">#REF!</definedName>
    <definedName name="simulacion">#REF!</definedName>
    <definedName name="SINMODELIZAR">[5]consulta_final_importes!$I$3</definedName>
    <definedName name="Suscripción_de_valores_pendientes_de_liquidar_pasivo_bt" localSheetId="5">'[6]GRUPO EUROVIA'!#REF!</definedName>
    <definedName name="Suscripción_de_valores_pendientes_de_liquidar_pasivo_bt">'[6]GRUPO EUROVIA'!#REF!</definedName>
    <definedName name="t_anterior">[4]MENU_PRINCIPAL!$W$10</definedName>
    <definedName name="t_anterior_1">[4]MENU_PRINCIPAL!$S$16</definedName>
    <definedName name="Títulos_hipotecarios" localSheetId="5">#REF!</definedName>
    <definedName name="Títulos_hipotecarios">#REF!</definedName>
    <definedName name="Títulos_hipotecarios_bt" localSheetId="5">#REF!</definedName>
    <definedName name="Títulos_hipotecarios_bt">#REF!</definedName>
    <definedName name="Títulos_hipotecarios_pasivo_bt" localSheetId="5">#REF!</definedName>
    <definedName name="Títulos_hipotecarios_pasivo_bt">#REF!</definedName>
    <definedName name="totaln" localSheetId="5">#REF!</definedName>
    <definedName name="totaln">#REF!</definedName>
    <definedName name="totaln_1" localSheetId="5">#REF!</definedName>
    <definedName name="totaln_1">#REF!</definedName>
    <definedName name="TOTALPREVISTO" localSheetId="5">#REF!</definedName>
    <definedName name="TOTALPREVISTO">#REF!</definedName>
    <definedName name="Transferencias_de_activos" localSheetId="5">#REF!</definedName>
    <definedName name="Transferencias_de_activos">#REF!</definedName>
    <definedName name="UMBRAL" localSheetId="5">#REF!</definedName>
    <definedName name="UMBRAL">#REF!</definedName>
    <definedName name="UNIDADES">[4]MENU_PRINCIPAL!$K$2</definedName>
    <definedName name="Valid1" localSheetId="5">#REF!</definedName>
    <definedName name="Valid1">#REF!</definedName>
    <definedName name="Valid2" localSheetId="5">#REF!</definedName>
    <definedName name="Valid2">#REF!</definedName>
    <definedName name="Valid3" localSheetId="5">#REF!</definedName>
    <definedName name="Valid3">#REF!</definedName>
    <definedName name="Valid4" localSheetId="5">#REF!</definedName>
    <definedName name="Valid4">#REF!</definedName>
    <definedName name="Valid5" localSheetId="5">#REF!</definedName>
    <definedName name="Valid5">#REF!</definedName>
    <definedName name="Valores_en_custodia" localSheetId="5">#REF!</definedName>
    <definedName name="Valores_en_custodia">#REF!</definedName>
    <definedName name="Valores_propios_y_de_terceros_en_poder_de_otras_entidades" localSheetId="5">#REF!</definedName>
    <definedName name="Valores_propios_y_de_terceros_en_poder_de_otras_entidades">#REF!</definedName>
    <definedName name="Valores_suscritos_pendientes_de_desembolso" localSheetId="5">#REF!</definedName>
    <definedName name="Valores_suscritos_pendientes_de_desembolso">#REF!</definedName>
    <definedName name="Valores_vendidos_a_crédito_en_bolsa_pendientes_de_liquidación" localSheetId="5">#REF!</definedName>
    <definedName name="Valores_vendidos_a_crédito_en_bolsa_pendientes_de_liquidación">#REF!</definedName>
    <definedName name="VENCIDO">[5]consulta_final_importes!$G$2</definedName>
    <definedName name="Ventas_a_plazo_de_deuda_anotada" localSheetId="5">#REF!</definedName>
    <definedName name="Ventas_a_plazo_de_deuda_anotada">#REF!</definedName>
    <definedName name="Ventas_a_plazo_resto" localSheetId="5">#REF!</definedName>
    <definedName name="Ventas_a_plazo_resto">#REF!</definedName>
    <definedName name="Vto" localSheetId="5">#REF!</definedName>
    <definedName name="Vto">#REF!</definedName>
    <definedName name="XBRL">[7]Lists!$A$17:$A$19</definedName>
    <definedName name="zxasdafsds" localSheetId="5">#REF!</definedName>
    <definedName name="zxasdafs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<sst xmlns="http://schemas.openxmlformats.org/spreadsheetml/2006/main" count="676" uniqueCount="284">
  <si>
    <t>Miles de Euros</t>
  </si>
  <si>
    <t>CAPITAL DE NIVEL 1</t>
  </si>
  <si>
    <t xml:space="preserve">Capital de nivel 1 ordinario </t>
  </si>
  <si>
    <t xml:space="preserve">Instrumentos de capital admisibles como capital de nivel 1 ordinario </t>
  </si>
  <si>
    <t xml:space="preserve">Instrumentos de capital desembolsados </t>
  </si>
  <si>
    <t>Prima de emisión</t>
  </si>
  <si>
    <t xml:space="preserve">(-) Instrumentos propios de capital de nivel 1 ordinario </t>
  </si>
  <si>
    <t xml:space="preserve">Ganancias acumuladas </t>
  </si>
  <si>
    <t xml:space="preserve">Ganancias acumuladas de ejercicios anteriores </t>
  </si>
  <si>
    <t>Resultados admisibles</t>
  </si>
  <si>
    <t xml:space="preserve">Resultados atribuibles a los propietarios de la sociedad matriz </t>
  </si>
  <si>
    <t xml:space="preserve">(-) Parte del beneficio provisional o de cierre de ejercicio no admisible </t>
  </si>
  <si>
    <t xml:space="preserve">Otro resultado integral acumulado </t>
  </si>
  <si>
    <t>Otras reservas</t>
  </si>
  <si>
    <t xml:space="preserve">(-) Fondo de comercio </t>
  </si>
  <si>
    <t xml:space="preserve">(-) Otros activos intangibles </t>
  </si>
  <si>
    <t xml:space="preserve">(-) Activos por impuestos diferidos que dependan de rendimientos futuros y no se derivan de diferencias temporales, deducidos los pasivos por impuestos conexos </t>
  </si>
  <si>
    <t>(-) Activos de fondos de pensiones de prestaciones definidas</t>
  </si>
  <si>
    <t>(-) Posiciones de titulización que pueden someterse alternativamente a una ponderación de riesgo del 1.250 %</t>
  </si>
  <si>
    <t xml:space="preserve">Otros ajustes transitorios del capital de nivel 1 ordinario </t>
  </si>
  <si>
    <t>CAPITAL DE NIVEL 2</t>
  </si>
  <si>
    <t>Ajustes transitorios debidos a instrumentos de capital de nivel 2 y préstamos subordinados en régimen de anterioridad</t>
  </si>
  <si>
    <t xml:space="preserve">Ajustes por riesgo de crédito general por el método estándar </t>
  </si>
  <si>
    <t>Miles de euros</t>
  </si>
  <si>
    <t>Capital</t>
  </si>
  <si>
    <t>Categoría de riesgo</t>
  </si>
  <si>
    <t>Exposición Neta</t>
  </si>
  <si>
    <t>Requisistos de Fondos Propios</t>
  </si>
  <si>
    <t>Administraciones centrales y bancos centrales</t>
  </si>
  <si>
    <t>Administraciones regionales y autoridades locales</t>
  </si>
  <si>
    <t>Entidades del sector público y otras instituciones públicas</t>
  </si>
  <si>
    <t>Bancos Multilaterales de desarrollo</t>
  </si>
  <si>
    <t>Organizaciones internacionales</t>
  </si>
  <si>
    <t>Instituciones</t>
  </si>
  <si>
    <t>Empresas</t>
  </si>
  <si>
    <t>Minoristas</t>
  </si>
  <si>
    <t>Exposiciones garantizadas por bienes inmuebles</t>
  </si>
  <si>
    <t>Exposiciones en situación de mora</t>
  </si>
  <si>
    <t>Exposiciones de alto riesgo</t>
  </si>
  <si>
    <t>Bonos garantizados</t>
  </si>
  <si>
    <t>Exposiciones frente a instituciones y empresas con calificación crediticia a corto plazo</t>
  </si>
  <si>
    <t>Exposiciones frente a instituciones de inversión colectiva</t>
  </si>
  <si>
    <t>Renta Variable</t>
  </si>
  <si>
    <t>Otras exposiciones</t>
  </si>
  <si>
    <t>Total requisitos por riesgo de crédito calculados por el método estándar</t>
  </si>
  <si>
    <t>Método aplicado</t>
  </si>
  <si>
    <t>Requisitos de Fondos Propios</t>
  </si>
  <si>
    <t>Método del riesgo original</t>
  </si>
  <si>
    <t>Método de valoración a precios de mercado</t>
  </si>
  <si>
    <t>Método estándar</t>
  </si>
  <si>
    <t>Método de los modelos internos</t>
  </si>
  <si>
    <t>Calculados en aplicación del Método Estándar</t>
  </si>
  <si>
    <t>Calculados mediante la aplicación de Métodos Avanzados</t>
  </si>
  <si>
    <t>Total requisitos de fondos propios por CVA</t>
  </si>
  <si>
    <t>Por riesgo de crédito</t>
  </si>
  <si>
    <t>Por posiciones de titulización</t>
  </si>
  <si>
    <t>Por riesgo de contraparte</t>
  </si>
  <si>
    <t>Por riesgo de posición y liquidación de la cartera de negociación</t>
  </si>
  <si>
    <t>Por riesgo de cambio  y de la posición en oro</t>
  </si>
  <si>
    <t>Por riesgo operacional</t>
  </si>
  <si>
    <t>Por riesgo de ajuste de valoración del crédito (CVA)</t>
  </si>
  <si>
    <t xml:space="preserve">Total requisitos de fondos propios </t>
  </si>
  <si>
    <t>Coeficiente de Solvencia</t>
  </si>
  <si>
    <t>Coeficiente CET I</t>
  </si>
  <si>
    <t>Línea de negocio</t>
  </si>
  <si>
    <t>Financiación empresarial</t>
  </si>
  <si>
    <t>Negociación y ventas</t>
  </si>
  <si>
    <t>Intermediación minorista</t>
  </si>
  <si>
    <t>Banca Comercial</t>
  </si>
  <si>
    <t>Banca Minorista</t>
  </si>
  <si>
    <t>Pago y liquidación</t>
  </si>
  <si>
    <t>Servicios de agencia</t>
  </si>
  <si>
    <t>Gestión de activos</t>
  </si>
  <si>
    <t>Total requisitos por el método estándar</t>
  </si>
  <si>
    <t>Ratio de apalancamiento</t>
  </si>
  <si>
    <t>1. OBLIGACIONES DE INFORMACION</t>
  </si>
  <si>
    <t>2. FONDOS PROPIOS COMPUTABLES</t>
  </si>
  <si>
    <t xml:space="preserve">(-) Fondo de comercio contabilizado como activo intangible </t>
  </si>
  <si>
    <t xml:space="preserve"> Pasivos por impuestos diferidos asociados al fondo de comercio </t>
  </si>
  <si>
    <t>(-) Otros activos intangibles  - importe bruto</t>
  </si>
  <si>
    <t>Pasivos por impuestos diferidos asociados a otros activos intangibles</t>
  </si>
  <si>
    <t>FONDOS PROPIOS COMPUTABLES</t>
  </si>
  <si>
    <t>Coefiecientes de Solvencia</t>
  </si>
  <si>
    <t>Cofieciente TIER II</t>
  </si>
  <si>
    <t>Total requisitos de fondos propios</t>
  </si>
  <si>
    <t>Importe de las posiciones titulizadas</t>
  </si>
  <si>
    <t>Importes de las posiciones titulizadas a las que se les aplica el regimen especial</t>
  </si>
  <si>
    <t>Valor de las exposiciones a las que se ha aplicado el Método Estándar</t>
  </si>
  <si>
    <t>Posiciones ponderadas por riesgo</t>
  </si>
  <si>
    <t>Exposiciones deducidas de Recursos Propios</t>
  </si>
  <si>
    <t>COEFICIENTES DE SOLVENCIA Y EXCESOS DE CAPITAL</t>
  </si>
  <si>
    <t>OPERACIONES DE TITULIZACIÓN</t>
  </si>
  <si>
    <t>Total de la exposición correspondiente a la ratio de apalancamiento</t>
  </si>
  <si>
    <t xml:space="preserve">  Capital de nivel 1 </t>
  </si>
  <si>
    <t>RATIO DE APALANCAMIENTO</t>
  </si>
  <si>
    <t>TOTAL FONDOS PROPIOS COMPUTABLES</t>
  </si>
  <si>
    <t>CONTENIDO</t>
  </si>
  <si>
    <t>INDICE</t>
  </si>
  <si>
    <t>REQUISITOS DE CAPITAL POR RIESGO DE CRÉDITO (Método estándar)</t>
  </si>
  <si>
    <t>REQUISITOS DE CAPITAL POR RIESGO DE CONTRAPARTE</t>
  </si>
  <si>
    <t>REQUISITOS DE CAPITAL POR RIESGO OPERACIONAL</t>
  </si>
  <si>
    <t>REQUISITOS DE CAPITAL POR RIESGO DE VALORACION DEL CREDITO (CVA)</t>
  </si>
  <si>
    <t>Requisitos de capital</t>
  </si>
  <si>
    <t>REQUISITOS TOTALES DE CAPITAL</t>
  </si>
  <si>
    <t>Ajustes del capital de nivel 1 ordinario debidos a filtros prudenciales</t>
  </si>
  <si>
    <t>(-) Exceso de los elementos deducidos del capital de nivel 1 adicional con respecto al capital de nivel 1 adicional  (*)</t>
  </si>
  <si>
    <t xml:space="preserve">Instrumentos de capital y préstamos subordinados admisibles como capital de nivel 2 </t>
  </si>
  <si>
    <t>(*) Esta cantidad se corresponde con un importe phasedin y no debe considerarse dentro de los cálculos para ratios fully loaded</t>
  </si>
  <si>
    <t>(-) Activos por impuestos diferidos deducibles que dependan de rendimientos futuros y se originen por diferencias temporales</t>
  </si>
  <si>
    <t>Anexo I - Plantillas para la divulgación de información: reestructuración o refinanciación</t>
  </si>
  <si>
    <t>Deterioro de valor acumulado, cambios acumulados negativos en el valor razonable debidos al riesgo de crédito y provisiones</t>
  </si>
  <si>
    <t>Garantías reales recibidas y garantías financieras recibidas sobre exposiciones reestructuradas o refinanciadas</t>
  </si>
  <si>
    <t>Reestructuraciones o refinanciaciones no dudosas</t>
  </si>
  <si>
    <t>Reestructuraciones o refinanciaciones dudosas</t>
  </si>
  <si>
    <t>Sobre exposiciones reestructuradas o refinanciadas no dudosas</t>
  </si>
  <si>
    <t>Sobre exposiciones reestructuradas o refinanciadas dudosas</t>
  </si>
  <si>
    <t>de las cuales: garantías reales y financieras recibidas sobre exposiciones reestructuradas o refinanciadas dudosas</t>
  </si>
  <si>
    <t>de las cuales: en situación de default</t>
  </si>
  <si>
    <t>de las cuales: con deterioro de valor</t>
  </si>
  <si>
    <t>Préstamos y anticipos</t>
  </si>
  <si>
    <t xml:space="preserve">   Bancos Centrales</t>
  </si>
  <si>
    <t xml:space="preserve">   Administraciones públicas</t>
  </si>
  <si>
    <t xml:space="preserve">   Entidades de crédito</t>
  </si>
  <si>
    <t xml:space="preserve">   Otras sociedades financieras</t>
  </si>
  <si>
    <t xml:space="preserve">   Sociedades no financieras</t>
  </si>
  <si>
    <t xml:space="preserve">   Hogares</t>
  </si>
  <si>
    <t>Valores representativos de deuda</t>
  </si>
  <si>
    <t>Compromisos de préstamos concedidos</t>
  </si>
  <si>
    <t>Total</t>
  </si>
  <si>
    <t>Anexo II - Plantillas para la divulgación de información: exposiciones dudosas</t>
  </si>
  <si>
    <t>importe en libros bruto/importe nominal</t>
  </si>
  <si>
    <t>Exposiciones no dudosas</t>
  </si>
  <si>
    <t>Exposiciones dudosas</t>
  </si>
  <si>
    <t>No vencidas o vencidas &lt;= 30 días</t>
  </si>
  <si>
    <t>Vencidas &gt; 30 días &lt;= 90 días</t>
  </si>
  <si>
    <t>Pago improbable no vencidas o vencidas &lt;=90 días</t>
  </si>
  <si>
    <t>Vencidas &gt; 90 días &lt;= 180 días</t>
  </si>
  <si>
    <t>Vencidas &gt; 180 días &lt;= 1 año</t>
  </si>
  <si>
    <t>Vencidas &gt; 1 año &lt;= 2 años</t>
  </si>
  <si>
    <t>Vencidas &gt; 2 años &lt;= 5 años</t>
  </si>
  <si>
    <t>Vencidas &gt; 5 años &lt;= 7 años</t>
  </si>
  <si>
    <t>Vencidas &gt; 7 años</t>
  </si>
  <si>
    <t>De las cuales: en situación de default</t>
  </si>
  <si>
    <t xml:space="preserve">        de las cuales: pymes</t>
  </si>
  <si>
    <t>Exposiciones fuera de balance</t>
  </si>
  <si>
    <t>Importe en libros bruto/importe nominal</t>
  </si>
  <si>
    <t>Fallidos parciales acumulados</t>
  </si>
  <si>
    <t>Garantías reales y financieras recibidas</t>
  </si>
  <si>
    <t xml:space="preserve">Exposiciones no dudosas </t>
  </si>
  <si>
    <t>Exposiciones no dudosas - Deterioro de valor acumulado y provisiones</t>
  </si>
  <si>
    <t>Exposiciones dudosas - Deterioro de valor acumulado, cambios acumulados negativos en el valor razonable debidos al riesgo de crédito y provisiones</t>
  </si>
  <si>
    <t>Sobre exposiciones no dudosas</t>
  </si>
  <si>
    <t>Sobre exposiciones dudosas</t>
  </si>
  <si>
    <t>De las cuales: en fase 1</t>
  </si>
  <si>
    <t>De las cuales: en fase 2</t>
  </si>
  <si>
    <t>De las cuales: en fase 3</t>
  </si>
  <si>
    <t>Anexo V - Plantillas para la divulgación de información: activos adjudicados</t>
  </si>
  <si>
    <t>Garantías reales obtenidas mediante toma de posesión</t>
  </si>
  <si>
    <t>Valor en el momento del reconocimiento inicial</t>
  </si>
  <si>
    <t>Cambios acumulados negativos</t>
  </si>
  <si>
    <t>Inmovilizado material</t>
  </si>
  <si>
    <t>Otras diferentes de las clasificadas como inmovilizado manterial</t>
  </si>
  <si>
    <t xml:space="preserve">   Bienes inmuebles residenciales</t>
  </si>
  <si>
    <t xml:space="preserve">   Bienes inmuebles comerciales</t>
  </si>
  <si>
    <t xml:space="preserve">   Bienes muebles (automóviles, barcos, etc.)</t>
  </si>
  <si>
    <t xml:space="preserve">   Instrumentos de patrimonio y de deuda</t>
  </si>
  <si>
    <t xml:space="preserve">   Otras</t>
  </si>
  <si>
    <t>Importe en libros bruto/importe nominal de las exposiciones reestructuradas o refinanciadas</t>
  </si>
  <si>
    <t>PLANTILLA 1: CALIDAD DE LAS EXPOSICIONES REESTRUCTURAS O REFINANCIADAS</t>
  </si>
  <si>
    <t>PLANTILLA 3: CALIDAD CREDITICIA DE LAS EXPOSICIONES DUDOSAS Y NO DUDOSAS SEGÚN NÚMERO DE DÍAS TRANSCURRIDOS DESDE SU VENCIMIENTO</t>
  </si>
  <si>
    <t>PLANTILLA 4: EXPOSICIONES DUDOSAS Y NO DUDOSAS Y PROVISIONES RELACIONADAS</t>
  </si>
  <si>
    <t>PLANTILLA 9: GARANTÍAS REALES OBTENIDAS MEDIANTE TOMA DE POSESIÓN Y PROCESOS DE EJECUCIÓN</t>
  </si>
  <si>
    <t>Importe en libros bruto</t>
  </si>
  <si>
    <t>Deterioro de valor acumulado, cambios acumulados negativos en el valor razonable debidos al riesgo de crédito</t>
  </si>
  <si>
    <t>No dudosos</t>
  </si>
  <si>
    <t>De los cuales: exposiciones con medidas de reestructuración o refinanciación</t>
  </si>
  <si>
    <t>De los cuales: Instrumentos con un incremento significativo del riesgo desde su reconocimiento inicial pero sin deterioro (fase 2)</t>
  </si>
  <si>
    <t xml:space="preserve"> De los cuales: Pago improbable no vencidos o vencidos &lt;= 90 días</t>
  </si>
  <si>
    <t>Dudosos</t>
  </si>
  <si>
    <t>Cobros de exposiciones dudosas</t>
  </si>
  <si>
    <t>de los cuales: Hogares</t>
  </si>
  <si>
    <t>de los cuales: garantizados por bienes inmuebles residenciales</t>
  </si>
  <si>
    <t>de los cuales: Sociedades no financieras</t>
  </si>
  <si>
    <t>de los cuales: Pequeñas y medianas empresas (PYMES)</t>
  </si>
  <si>
    <t>de los cuales: Garantizados por bienes inmuebles</t>
  </si>
  <si>
    <t>TEMPLATE 1: INFORMACIÓN SOBRE PRÉSTAMOS Y ANTICIPOS SUJETOS A LA MORATORIA LEGISLATIVA Y NO LEGISLATIVA</t>
  </si>
  <si>
    <t>TEMPLATE 2: DESGLOSE DE PRÉSTAMOS Y ANTICIPOS SUJETOS A LA MORATORIA LEGISLATIVA Y NO LEGISLATIVA SEGÚN PLAZO DE MADUREZ RESIDUAL DE LA MORATORIA</t>
  </si>
  <si>
    <t>Número de deudores</t>
  </si>
  <si>
    <t>Préstamos y anticipos a los que se le ha ofrecido moratoria</t>
  </si>
  <si>
    <t>de los cuales: Garantizados por bienes inmuebles residenciales</t>
  </si>
  <si>
    <t>Del cual: moratoria legislativa</t>
  </si>
  <si>
    <t>Del cual: vencido</t>
  </si>
  <si>
    <t>&lt;= 3 meses</t>
  </si>
  <si>
    <t>&gt; 3 meses
&lt;= 6 meses</t>
  </si>
  <si>
    <t>&gt; 6 meses
&lt;= 9 meses</t>
  </si>
  <si>
    <t>&gt; 9 meses
&lt;= 12 meses</t>
  </si>
  <si>
    <t>&gt; 1 año</t>
  </si>
  <si>
    <t>Madurez residual de la moratoria</t>
  </si>
  <si>
    <t>TEMPLATE 3: INFORMACIÓN SOBRE PRÉSTAMOS Y ANTICIPOS RECIÉN ORIGINADOS BAJO SISTEMAS DE GARANTÍA PÚBLICA ESTABLECIDOS EN RESPUESTA A LA CRISIS DEL COVID-19</t>
  </si>
  <si>
    <t>Préstamos y anticipos recién originados bajo sistemas de garantía pública</t>
  </si>
  <si>
    <t>de los cuales: hogares</t>
  </si>
  <si>
    <t>Importe máximo de la garantía que puede considerarse</t>
  </si>
  <si>
    <t>Garantías públicas recibidas</t>
  </si>
  <si>
    <t>Préstamos y anticipos sujetos a moratoria conformes a los criterios de la ABE</t>
  </si>
  <si>
    <t>de los cuales: Garantizados por bienes inmuebles comerciales</t>
  </si>
  <si>
    <t>Préstamos y anticipos sujetos a la moratoria conforme a los criterios de la ABE (concedida)</t>
  </si>
  <si>
    <t>De los cuales: reestructurados o refinanciados</t>
  </si>
  <si>
    <t>Información referente al segundo semestre de 2020 (31 de diciembre de 2020)</t>
  </si>
  <si>
    <t>RATIO DE COBERTURA DE LIQUIDEZ (LCR)</t>
  </si>
  <si>
    <t>Perímetro: Consolidado</t>
  </si>
  <si>
    <t>Valor no ponderado total (promedio)</t>
  </si>
  <si>
    <t>Valor ponderado total (promedio)</t>
  </si>
  <si>
    <t>Trimestre que termina el</t>
  </si>
  <si>
    <t>Número de datos utilizados en el cálculo de la media</t>
  </si>
  <si>
    <t>Total de activos líquidos de alta calidad (HQLA)</t>
  </si>
  <si>
    <t>Depósitos minoristas y depósitos de pequeñas empresas, de los cuales:</t>
  </si>
  <si>
    <t>Depósitos estables</t>
  </si>
  <si>
    <t>Depósitos menos estables</t>
  </si>
  <si>
    <t>Financiación mayorista no garantizada</t>
  </si>
  <si>
    <t>Depósitos operativos (todas las contrapartes) y depósitos en redes de cooperativas de crédito</t>
  </si>
  <si>
    <t>Depósitos no operativos (todas las contrapartes)</t>
  </si>
  <si>
    <t>Deuda no garantizada</t>
  </si>
  <si>
    <t>Financiación mayorista garantizada</t>
  </si>
  <si>
    <t>Requisitos adicionales</t>
  </si>
  <si>
    <t>Salidas relacionadas con exposiciones en derivados y otros requisitos de garantía</t>
  </si>
  <si>
    <t>Salidas relacionadas con la pérdida de financiación en instrumentos de deuda</t>
  </si>
  <si>
    <t>Líneas de crédito y de liquidez</t>
  </si>
  <si>
    <t>Otras obligaciones contractuales en materia de financiación</t>
  </si>
  <si>
    <t>Otras obligaciones contingentes en materia de financiación</t>
  </si>
  <si>
    <t>TOTAL DE SALIDAS DE EFECTIVO</t>
  </si>
  <si>
    <t>Operaciones de préstamo garantizadas (por ejemplo, pactos de recompra inversa)</t>
  </si>
  <si>
    <t>Entradas derivadas de exposiciones al corriente de pago</t>
  </si>
  <si>
    <t>Otras entradas de efectivo</t>
  </si>
  <si>
    <t>(Diferencia entre el total de entradas ponderadas y el total de salidas ponderadas derivadas de operaciones en terceros países en los que existan restricciones de transferencia u operaciones denominadas en divisas no convertibles)</t>
  </si>
  <si>
    <t>(Entradas excedentarias procedentes de una entidad de crédito especializada vinculada)</t>
  </si>
  <si>
    <t>TOTAL DE ENTRADAS DE EFECTIVO</t>
  </si>
  <si>
    <t>Entradas totalmente exentas</t>
  </si>
  <si>
    <t>Entradas sujetas al límite máximo del 90%</t>
  </si>
  <si>
    <t>Entradas sujetas al límite máximo del 75%</t>
  </si>
  <si>
    <t>Colchón de Liquidez</t>
  </si>
  <si>
    <t>Total de Salidas de Efectivo Netas</t>
  </si>
  <si>
    <t>Ratio de Cobertura de Liquidez (%)</t>
  </si>
  <si>
    <t>Importes en millones de euros.</t>
  </si>
  <si>
    <t>ACTIVOS LÍQUIDOS DE ALTA CALIDAD</t>
  </si>
  <si>
    <t>SALIDAS DE EFECTIVO</t>
  </si>
  <si>
    <t>ENTRADAS DE EFECTIVO</t>
  </si>
  <si>
    <t xml:space="preserve"> </t>
  </si>
  <si>
    <t>Capital disponible (importes)</t>
  </si>
  <si>
    <t>Capital de nivel 1 ordinario (CET1)</t>
  </si>
  <si>
    <t>Capital de nivel 1 (T1)</t>
  </si>
  <si>
    <t>Capital total</t>
  </si>
  <si>
    <t>Activos ponderados por riesgo (importes)</t>
  </si>
  <si>
    <t>Total activos ponderados por riesgo</t>
  </si>
  <si>
    <t>Ratios de capital</t>
  </si>
  <si>
    <t>Capital de nivel 1 ordinario (CET1) (en porcentaje del importe de la exposición al riesgo)</t>
  </si>
  <si>
    <t>Capital de nivel 1 (T1) (en porcentaje del importe de la exposición al riesgo)</t>
  </si>
  <si>
    <t>Capital total (en porcentaje del importe de la exposición al riesgo)</t>
  </si>
  <si>
    <t>Medida de la exposición total correspondiente al ratio de apalancamiento</t>
  </si>
  <si>
    <t>COMPARACIÓN DE LOS FONDOS PROPIOS Y DE LAS RATIOS DE CAPITAL Y DE APALANCAMIENTO DE LAS ENTIDADES CON Y SIN LA APLICACIÓN DE LAS DISPOSICIONES TRANSITORIAS DE LA NIIF 9 O DE ECL ANÁLOGAS</t>
  </si>
  <si>
    <t>Importes en miles de euros.</t>
  </si>
  <si>
    <t>3. COMPARACIÓN DE LOS FONDOS PROPIOS Y DE LAS RATIO DE CAPITAL Y DE APALANCAMIENTO DE LAS ENTIDADES CON Y SIN LA APLICACIÓN DE LAS DISPOSICIONES TRANSITORIAS DE LA NIIF 9 O DE ECL ANÁLOGAS</t>
  </si>
  <si>
    <t>4. REQUISITOS DE CAPITAL</t>
  </si>
  <si>
    <t>5. DESGLOSE DE LOS REQUISITOS DE CAPITAL</t>
  </si>
  <si>
    <t>6. EXPOSICIONES DUDOSAS Y REESTRUCTURADAS O REFINANCIADAS</t>
  </si>
  <si>
    <t>6.1. CALIDAD DE LAS EXPOSICIONES REESTRUCTURADAS O REFINANCIADAS</t>
  </si>
  <si>
    <t>6.2. CALIDAD CREDITICIA DE LAS EXPOSICIONES DUDOSAS Y NO DUDOSAS SEGÚN NÚMERO DE DÍAS TRANSUCRRIDOS DESDE SU VENCIMIENTO</t>
  </si>
  <si>
    <t>6.3. EXPOSICIONES DUDOSAS Y NO DUDOSAS Y PROVISIONES RELACIONADAS</t>
  </si>
  <si>
    <t>6.4. GARANTÍAS REALES OBTENIDAS MEDIANTES TOMA DE POSESIÓN Y PROCESOS DE EJECUCIÓN</t>
  </si>
  <si>
    <t>7. DETERMINACION DEL COEFICIENTE DE SOLVENCIA Y EXCESOS DE CAPITAL</t>
  </si>
  <si>
    <t>8. OPERACIONES DE TITULIZACIÓN</t>
  </si>
  <si>
    <t>9. RATIO DE APALANCAMIENTO</t>
  </si>
  <si>
    <t>10. RATIO DE COBERTURA DE LIQUIDEZ</t>
  </si>
  <si>
    <t>11. EXPOSICIONES SUJETAS A LA MORATORIA DERIVADA DE LA CRISIS DEL COVID-19</t>
  </si>
  <si>
    <t>11.1. TEMPLATE 1: INFORMACIÓN SOBRE PRÉSTAMOS Y ANTICIPOS SUJETOS A LA MORATORIA LEGISLATIVA Y NO LEGISLATIVA</t>
  </si>
  <si>
    <t>11.2. TEMPLATE 2: DESGLOSE DE PRÉSTAMOS Y ANTICIPOS SUJETOS A LA MORATORIA LEGISLATIVA Y NO LEGISLATIVA SEGÚN PLAZO DE MADUREZ RESIDUAL DE LA MORATORIA</t>
  </si>
  <si>
    <t>11.3. TEMPLATE 3: INFORMACIÓN SOBRE PRÉSTAMOS Y ANTICIPOS RECIÉN ORIGINADOS BAJO SISTEMAS DE GARANTÍA PÚBLICA ESTABLECIDOS EN RESPUESTA A LA CRISIS DEL COVID-19</t>
  </si>
  <si>
    <t>Capital de nivel 1 ordinario (CET1) si no se hubieran aplicado las disposiciones transitorias de NIIF9 o de ECL análogas</t>
  </si>
  <si>
    <t>Capital de nivel 1 (T1) si no se hubieran aplicado las disposiciones transitorias de NIIF9 o de ECL análogas</t>
  </si>
  <si>
    <t>Capital total si no se hubieran aplicado las disposiciones transitorias de NIIF9 o de ECL análogas</t>
  </si>
  <si>
    <t>Total activos ponderados por riesgo si no se hubieran aplicado las disposiciones transitorias de NIIF9 o de ECL análogas</t>
  </si>
  <si>
    <t>Capital de nivel 1 ordinario (CET1) (en porcentaje del importe de la exposición al riesgo) si no se hubieran aplicado las disposiciones transitorias de NIIF9 o de ECL análogas</t>
  </si>
  <si>
    <t>Capital de nivel 1 (T1) (en porcentaje del importe de la exposición al riesgo) si no se hubieran aplicado las disposiciones transitorias de NIIF9 o de ECL análogas</t>
  </si>
  <si>
    <t>Capital total (en porcentaje del importe de la exposición al riesgo) si no se hubieran aplicado las disposiciones transitorias de NIIF9 o de ECL análogas</t>
  </si>
  <si>
    <t>Ratio de apalancamiento si no se hubieran aplicado las disposiciones transitorias de NIIF9 o de ECL análogas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</si>
</sst>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0.00\ &quot;€&quot;_-;\-* #,##0.00\ &quot;€&quot;_-;_-* &quot;-&quot;??\ &quot;€&quot;_-;_-@_-"/>
    <numFmt numFmtId="43" formatCode="_-* #,##0.00_-;\-* #,##0.00_-;_-* &quot;-&quot;??_-;_-@_-"/>
    <numFmt numFmtId="164" formatCode="_-* #,##0\ _€_-;\-* #,##0\ _€_-;_-* &quot;-&quot;\ _€_-;_-@_-"/>
    <numFmt numFmtId="165" formatCode="_-* #,##0.00\ _€_-;\-* #,##0.00\ _€_-;_-* &quot;-&quot;??\ _€_-;_-@_-"/>
    <numFmt numFmtId="166" formatCode="#,##0;\(#,##0\);\-"/>
    <numFmt numFmtId="167" formatCode="_-* #,##0\ _p_t_a_-;\-* #,##0\ _p_t_a_-;_-* &quot;-&quot;\ _p_t_a_-;_-@_-"/>
    <numFmt numFmtId="168" formatCode="_-* #,##0.00_-;\-* #,##0.00_-;_-* \-??_-;_-@_-"/>
    <numFmt numFmtId="169" formatCode="#,###;\-#,###;&quot;-&quot;"/>
    <numFmt numFmtId="170" formatCode="#\ "/>
  </numFmts>
  <fonts count="102">
    <font>
      <sz val="11"/>
      <color theme="1"/>
      <name val="Calibri"/>
      <family val="2"/>
      <scheme val="minor"/>
    </font>
    <font>
      <sz val="11"/>
      <color theme="1"/>
      <name val="Calibri"/>
      <family val="2"/>
      <scheme val="minor"/>
    </font>
    <font>
      <sz val="10"/>
      <color theme="1"/>
      <name val="Calibri"/>
      <family val="2"/>
      <scheme val="minor"/>
    </font>
    <font>
      <sz val="10"/>
      <name val="Arial"/>
      <family val="2"/>
    </font>
    <font>
      <sz val="8"/>
      <name val="Arial"/>
      <family val="2"/>
    </font>
    <font>
      <sz val="11"/>
      <color indexed="8"/>
      <name val="Calibri"/>
      <family val="2"/>
    </font>
    <font>
      <sz val="10"/>
      <color indexed="8"/>
      <name val="Arial"/>
      <family val="2"/>
    </font>
    <font>
      <sz val="11"/>
      <color indexed="9"/>
      <name val="Calibri"/>
      <family val="2"/>
    </font>
    <font>
      <sz val="10"/>
      <color indexed="9"/>
      <name val="Arial"/>
      <family val="2"/>
    </font>
    <font>
      <sz val="10"/>
      <color theme="0"/>
      <name val="Calibri"/>
      <family val="2"/>
      <scheme val="minor"/>
    </font>
    <font>
      <sz val="10"/>
      <color indexed="20"/>
      <name val="Arial"/>
      <family val="2"/>
    </font>
    <font>
      <sz val="11"/>
      <color indexed="62"/>
      <name val="Calibri"/>
      <family val="2"/>
    </font>
    <font>
      <sz val="10"/>
      <color rgb="FF006100"/>
      <name val="Calibri"/>
      <family val="2"/>
      <scheme val="minor"/>
    </font>
    <font>
      <sz val="11"/>
      <color indexed="17"/>
      <name val="Calibri"/>
      <family val="2"/>
    </font>
    <font>
      <b/>
      <sz val="10"/>
      <color indexed="52"/>
      <name val="Arial"/>
      <family val="2"/>
    </font>
    <font>
      <b/>
      <sz val="10"/>
      <color rgb="FFFA7D00"/>
      <name val="Calibri"/>
      <family val="2"/>
      <scheme val="minor"/>
    </font>
    <font>
      <b/>
      <sz val="11"/>
      <color indexed="52"/>
      <name val="Calibri"/>
      <family val="2"/>
    </font>
    <font>
      <b/>
      <sz val="10"/>
      <color theme="0"/>
      <name val="Calibri"/>
      <family val="2"/>
      <scheme val="minor"/>
    </font>
    <font>
      <b/>
      <sz val="11"/>
      <color indexed="9"/>
      <name val="Calibri"/>
      <family val="2"/>
    </font>
    <font>
      <sz val="10"/>
      <color rgb="FFFA7D00"/>
      <name val="Calibri"/>
      <family val="2"/>
      <scheme val="minor"/>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0"/>
      <color rgb="FF3F3F76"/>
      <name val="Calibri"/>
      <family val="2"/>
      <scheme val="minor"/>
    </font>
    <font>
      <i/>
      <sz val="10"/>
      <color indexed="23"/>
      <name val="Arial"/>
      <family val="2"/>
    </font>
    <font>
      <sz val="11"/>
      <color indexed="10"/>
      <name val="Calibri"/>
      <family val="2"/>
    </font>
    <font>
      <sz val="10"/>
      <color indexed="17"/>
      <name val="Arial"/>
      <family val="2"/>
    </font>
    <font>
      <b/>
      <sz val="15"/>
      <color indexed="56"/>
      <name val="Arial"/>
      <family val="2"/>
    </font>
    <font>
      <b/>
      <sz val="20"/>
      <name val="Arial"/>
      <family val="2"/>
    </font>
    <font>
      <b/>
      <sz val="13"/>
      <color indexed="56"/>
      <name val="Arial"/>
      <family val="2"/>
    </font>
    <font>
      <b/>
      <sz val="12"/>
      <name val="Arial"/>
      <family val="2"/>
    </font>
    <font>
      <b/>
      <sz val="11"/>
      <color indexed="56"/>
      <name val="Arial"/>
      <family val="2"/>
    </font>
    <font>
      <u/>
      <sz val="9.35"/>
      <color indexed="12"/>
      <name val="Czcionka tekstu podstawowego"/>
      <family val="2"/>
      <charset val="238"/>
    </font>
    <font>
      <u/>
      <sz val="10"/>
      <color indexed="12"/>
      <name val="Arial"/>
      <family val="2"/>
    </font>
    <font>
      <u/>
      <sz val="6.5"/>
      <color indexed="12"/>
      <name val="Arial"/>
      <family val="2"/>
    </font>
    <font>
      <sz val="10"/>
      <color rgb="FF9C0006"/>
      <name val="Calibri"/>
      <family val="2"/>
      <scheme val="minor"/>
    </font>
    <font>
      <sz val="11"/>
      <color indexed="20"/>
      <name val="Calibri"/>
      <family val="2"/>
    </font>
    <font>
      <sz val="10"/>
      <color indexed="62"/>
      <name val="Arial"/>
      <family val="2"/>
    </font>
    <font>
      <b/>
      <sz val="11"/>
      <color indexed="63"/>
      <name val="Calibri"/>
      <family val="2"/>
    </font>
    <font>
      <sz val="10"/>
      <color indexed="52"/>
      <name val="Arial"/>
      <family val="2"/>
    </font>
    <font>
      <i/>
      <sz val="11"/>
      <color indexed="23"/>
      <name val="Calibri"/>
      <family val="2"/>
    </font>
    <font>
      <sz val="10"/>
      <color rgb="FF9C6500"/>
      <name val="Calibri"/>
      <family val="2"/>
      <scheme val="minor"/>
    </font>
    <font>
      <sz val="11"/>
      <color indexed="60"/>
      <name val="Calibri"/>
      <family val="2"/>
    </font>
    <font>
      <sz val="9"/>
      <name val="Arial"/>
      <family val="2"/>
    </font>
    <font>
      <sz val="10"/>
      <color theme="1"/>
      <name val="Arial"/>
      <family val="2"/>
    </font>
    <font>
      <sz val="12"/>
      <color theme="1"/>
      <name val="Times New Roman"/>
      <family val="2"/>
    </font>
    <font>
      <sz val="11"/>
      <name val="Calibri"/>
      <family val="2"/>
    </font>
    <font>
      <sz val="10"/>
      <name val="Courier"/>
      <family val="3"/>
    </font>
    <font>
      <sz val="10"/>
      <color theme="1"/>
      <name val="BdE Neue Helvetica 45 Light"/>
      <family val="2"/>
    </font>
    <font>
      <sz val="12"/>
      <name val="BdE Neue Helvetica 45 Light"/>
      <family val="2"/>
    </font>
    <font>
      <sz val="10"/>
      <name val="Arial"/>
      <family val="2"/>
      <charset val="238"/>
    </font>
    <font>
      <sz val="11"/>
      <color indexed="8"/>
      <name val="Czcionka tekstu podstawowego"/>
      <family val="2"/>
      <charset val="238"/>
    </font>
    <font>
      <sz val="11"/>
      <color indexed="8"/>
      <name val="Czcionka tekstu podstawowego"/>
      <family val="2"/>
    </font>
    <font>
      <sz val="11"/>
      <color theme="1"/>
      <name val="Calibri"/>
      <family val="2"/>
      <charset val="238"/>
      <scheme val="minor"/>
    </font>
    <font>
      <b/>
      <sz val="11"/>
      <color indexed="8"/>
      <name val="Calibri"/>
      <family val="2"/>
    </font>
    <font>
      <b/>
      <sz val="10"/>
      <color indexed="63"/>
      <name val="Arial"/>
      <family val="2"/>
    </font>
    <font>
      <b/>
      <sz val="10"/>
      <color rgb="FF3F3F3F"/>
      <name val="Calibri"/>
      <family val="2"/>
      <scheme val="minor"/>
    </font>
    <font>
      <sz val="10"/>
      <color rgb="FFFF0000"/>
      <name val="Calibri"/>
      <family val="2"/>
      <scheme val="minor"/>
    </font>
    <font>
      <i/>
      <sz val="10"/>
      <color rgb="FF7F7F7F"/>
      <name val="Calibri"/>
      <family val="2"/>
      <scheme val="minor"/>
    </font>
    <font>
      <b/>
      <sz val="10"/>
      <color theme="1"/>
      <name val="Calibri"/>
      <family val="2"/>
      <scheme val="minor"/>
    </font>
    <font>
      <sz val="10"/>
      <color indexed="10"/>
      <name val="Arial"/>
      <family val="2"/>
    </font>
    <font>
      <sz val="14"/>
      <color theme="1"/>
      <name val="Calibri"/>
      <family val="2"/>
      <scheme val="minor"/>
    </font>
    <font>
      <b/>
      <u/>
      <sz val="9"/>
      <color rgb="FF008080"/>
      <name val="Calibri"/>
      <family val="2"/>
      <scheme val="minor"/>
    </font>
    <font>
      <sz val="9"/>
      <color theme="1"/>
      <name val="Calibri"/>
      <family val="2"/>
      <scheme val="minor"/>
    </font>
    <font>
      <sz val="9"/>
      <name val="Calibri"/>
      <family val="2"/>
      <scheme val="minor"/>
    </font>
    <font>
      <b/>
      <sz val="9"/>
      <name val="Calibri"/>
      <family val="2"/>
      <scheme val="minor"/>
    </font>
    <font>
      <b/>
      <sz val="9"/>
      <color theme="1"/>
      <name val="Calibri"/>
      <family val="2"/>
      <scheme val="minor"/>
    </font>
    <font>
      <b/>
      <sz val="9"/>
      <color indexed="8"/>
      <name val="Calibri"/>
      <family val="2"/>
      <scheme val="minor"/>
    </font>
    <font>
      <b/>
      <sz val="9"/>
      <color rgb="FF000000"/>
      <name val="Calibri"/>
      <family val="2"/>
      <scheme val="minor"/>
    </font>
    <font>
      <i/>
      <sz val="9"/>
      <color theme="1"/>
      <name val="Calibri"/>
      <family val="2"/>
      <scheme val="minor"/>
    </font>
    <font>
      <i/>
      <sz val="9"/>
      <name val="Calibri"/>
      <family val="2"/>
      <scheme val="minor"/>
    </font>
    <font>
      <sz val="9"/>
      <color rgb="FFFF0000"/>
      <name val="Calibri"/>
      <family val="2"/>
      <scheme val="minor"/>
    </font>
    <font>
      <sz val="9"/>
      <color rgb="FF000000"/>
      <name val="Calibri"/>
      <family val="2"/>
      <scheme val="minor"/>
    </font>
    <font>
      <i/>
      <sz val="9"/>
      <color rgb="FF000000"/>
      <name val="Calibri"/>
      <family val="2"/>
      <scheme val="minor"/>
    </font>
    <font>
      <sz val="9"/>
      <color indexed="21"/>
      <name val="Calibri"/>
      <family val="2"/>
      <scheme val="minor"/>
    </font>
    <font>
      <sz val="9"/>
      <color indexed="8"/>
      <name val="Calibri"/>
      <family val="2"/>
      <scheme val="minor"/>
    </font>
    <font>
      <u/>
      <sz val="9"/>
      <color indexed="21"/>
      <name val="Calibri"/>
      <family val="2"/>
      <scheme val="minor"/>
    </font>
    <font>
      <u/>
      <sz val="11"/>
      <color theme="10"/>
      <name val="Calibri"/>
      <family val="2"/>
    </font>
    <font>
      <b/>
      <u/>
      <sz val="11"/>
      <color rgb="FF008080"/>
      <name val="Calibri"/>
      <family val="2"/>
    </font>
    <font>
      <b/>
      <sz val="12"/>
      <color rgb="FF008080"/>
      <name val="Calibri"/>
      <family val="2"/>
      <scheme val="minor"/>
    </font>
    <font>
      <b/>
      <u/>
      <sz val="12"/>
      <color rgb="FF008080"/>
      <name val="Calibri"/>
      <family val="2"/>
    </font>
    <font>
      <b/>
      <i/>
      <u/>
      <sz val="11"/>
      <color rgb="FF008080"/>
      <name val="Calibri"/>
      <family val="2"/>
      <scheme val="minor"/>
    </font>
    <font>
      <sz val="10"/>
      <color theme="1"/>
      <name val="Century Gothic"/>
      <family val="2"/>
    </font>
    <font>
      <sz val="8"/>
      <color rgb="FFFF0000"/>
      <name val="Calibri"/>
      <family val="2"/>
      <scheme val="minor"/>
    </font>
    <font>
      <u/>
      <sz val="9"/>
      <name val="Calibri"/>
      <family val="2"/>
      <scheme val="minor"/>
    </font>
    <font>
      <sz val="9"/>
      <color rgb="FFC00000"/>
      <name val="Calibri"/>
      <family val="2"/>
      <scheme val="minor"/>
    </font>
    <font>
      <sz val="9"/>
      <color theme="1"/>
      <name val="Century Gothic"/>
      <family val="2"/>
    </font>
    <font>
      <b/>
      <sz val="8"/>
      <color theme="1"/>
      <name val="Arial"/>
      <family val="2"/>
    </font>
    <font>
      <sz val="10"/>
      <name val="Arial"/>
      <family val="2"/>
    </font>
    <font>
      <b/>
      <u/>
      <sz val="10"/>
      <color rgb="FF008080"/>
      <name val="Calibri"/>
      <family val="2"/>
    </font>
    <font>
      <i/>
      <sz val="9"/>
      <color indexed="8"/>
      <name val="Calibri"/>
      <family val="2"/>
      <scheme val="minor"/>
    </font>
    <font>
      <b/>
      <i/>
      <sz val="9"/>
      <color theme="1"/>
      <name val="Calibri"/>
      <family val="2"/>
      <scheme val="minor"/>
    </font>
    <font>
      <b/>
      <i/>
      <sz val="9"/>
      <name val="Calibri"/>
      <family val="2"/>
      <scheme val="minor"/>
    </font>
    <font>
      <b/>
      <u/>
      <sz val="9"/>
      <color theme="1"/>
      <name val="Calibri"/>
      <family val="2"/>
      <scheme val="minor"/>
    </font>
    <font>
      <sz val="8"/>
      <color theme="1"/>
      <name val="Arial"/>
      <family val="2"/>
    </font>
    <font>
      <sz val="10"/>
      <color theme="1"/>
      <name val="Franklin Gothic Book"/>
      <family val="2"/>
    </font>
    <font>
      <i/>
      <sz val="8.5"/>
      <color indexed="8"/>
      <name val="Franklin Gothic Book"/>
      <family val="2"/>
    </font>
    <font>
      <b/>
      <sz val="9"/>
      <color theme="0"/>
      <name val="Calibri"/>
      <family val="2"/>
      <scheme val="minor"/>
    </font>
    <font>
      <sz val="10"/>
      <color rgb="FF000000"/>
      <name val="Calibri"/>
      <family val="2"/>
      <scheme val="minor"/>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FF"/>
        <bgColor indexed="64"/>
      </patternFill>
    </fill>
  </fills>
  <borders count="4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tint="-0.34998626667073579"/>
      </bottom>
      <diagonal/>
    </border>
    <border>
      <left/>
      <right/>
      <top style="thin">
        <color rgb="FF008080"/>
      </top>
      <bottom style="thin">
        <color rgb="FF008080"/>
      </bottom>
      <diagonal/>
    </border>
    <border>
      <left/>
      <right/>
      <top/>
      <bottom style="thin">
        <color rgb="FF008080"/>
      </bottom>
      <diagonal/>
    </border>
    <border>
      <left/>
      <right/>
      <top/>
      <bottom style="hair">
        <color theme="0" tint="-0.499984740745262"/>
      </bottom>
      <diagonal/>
    </border>
    <border>
      <left/>
      <right/>
      <top style="hair">
        <color theme="0" tint="-0.499984740745262"/>
      </top>
      <bottom style="hair">
        <color theme="0" tint="-0.4999847407452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2"/>
      </top>
      <bottom style="double">
        <color indexed="62"/>
      </bottom>
      <diagonal/>
    </border>
    <border>
      <left/>
      <right/>
      <top style="thin">
        <color indexed="21"/>
      </top>
      <bottom style="thin">
        <color indexed="21"/>
      </bottom>
      <diagonal/>
    </border>
    <border>
      <left/>
      <right/>
      <top/>
      <bottom style="thin">
        <color indexed="21"/>
      </bottom>
      <diagonal/>
    </border>
    <border>
      <left/>
      <right/>
      <top style="thin">
        <color indexed="21"/>
      </top>
      <bottom style="thin">
        <color indexed="21"/>
      </bottom>
      <diagonal/>
    </border>
    <border>
      <left/>
      <right/>
      <top style="thin">
        <color indexed="55"/>
      </top>
      <bottom style="thin">
        <color rgb="FF008080"/>
      </bottom>
      <diagonal/>
    </border>
    <border>
      <left/>
      <right/>
      <top style="thin">
        <color theme="0" tint="-0.34998626667073579"/>
      </top>
      <bottom style="thin">
        <color rgb="FF008080"/>
      </bottom>
      <diagonal/>
    </border>
    <border>
      <left/>
      <right/>
      <top/>
      <bottom style="hair">
        <color theme="0" tint="-0.34998626667073579"/>
      </bottom>
      <diagonal/>
    </border>
    <border>
      <left/>
      <right/>
      <top style="hair">
        <color theme="0" tint="-0.34998626667073579"/>
      </top>
      <bottom style="hair">
        <color theme="0" tint="-0.34998626667073579"/>
      </bottom>
      <diagonal/>
    </border>
    <border>
      <left style="thin">
        <color indexed="9"/>
      </left>
      <right style="thin">
        <color indexed="9"/>
      </right>
      <top style="thin">
        <color indexed="9"/>
      </top>
      <bottom style="thin">
        <color indexed="9"/>
      </bottom>
      <diagonal/>
    </border>
    <border>
      <left/>
      <right/>
      <top style="thin">
        <color rgb="FF008080"/>
      </top>
      <bottom/>
      <diagonal/>
    </border>
    <border>
      <left/>
      <right/>
      <top/>
      <bottom style="thin">
        <color theme="0" tint="-0.249977111117893"/>
      </bottom>
      <diagonal/>
    </border>
    <border>
      <left/>
      <right/>
      <top style="thin">
        <color theme="0" tint="-0.249977111117893"/>
      </top>
      <bottom style="thin">
        <color rgb="FF008080"/>
      </bottom>
      <diagonal/>
    </border>
    <border>
      <left/>
      <right/>
      <top/>
      <bottom style="thin">
        <color theme="0" tint="-0.24994659260841701"/>
      </bottom>
      <diagonal/>
    </border>
    <border>
      <left/>
      <right/>
      <top style="thin">
        <color theme="0" tint="-0.24994659260841701"/>
      </top>
      <bottom style="thin">
        <color rgb="FF008080"/>
      </bottom>
      <diagonal/>
    </border>
    <border>
      <left/>
      <right/>
      <top style="thin">
        <color theme="0" tint="-0.24994659260841701"/>
      </top>
      <bottom/>
      <diagonal/>
    </border>
  </borders>
  <cellStyleXfs count="2359">
    <xf numFmtId="0" fontId="0" fillId="0" borderId="0"/>
    <xf numFmtId="9" fontId="3" fillId="0" borderId="0" applyFont="0" applyFill="0" applyBorder="0" applyAlignment="0" applyProtection="0"/>
    <xf numFmtId="0" fontId="2" fillId="0" borderId="0"/>
    <xf numFmtId="0" fontId="3" fillId="0" borderId="0"/>
    <xf numFmtId="0" fontId="1" fillId="0" borderId="0"/>
    <xf numFmtId="0" fontId="3" fillId="0" borderId="0">
      <alignment vertical="center"/>
    </xf>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39"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6" fillId="40" borderId="0" applyNumberFormat="0" applyBorder="0" applyAlignment="0" applyProtection="0"/>
    <xf numFmtId="0" fontId="2" fillId="10" borderId="0" applyNumberFormat="0" applyBorder="0" applyAlignment="0" applyProtection="0"/>
    <xf numFmtId="0" fontId="5" fillId="35" borderId="0" applyNumberFormat="0" applyBorder="0" applyAlignment="0" applyProtection="0"/>
    <xf numFmtId="0" fontId="2" fillId="14" borderId="0" applyNumberFormat="0" applyBorder="0" applyAlignment="0" applyProtection="0"/>
    <xf numFmtId="0" fontId="5" fillId="36" borderId="0" applyNumberFormat="0" applyBorder="0" applyAlignment="0" applyProtection="0"/>
    <xf numFmtId="0" fontId="2" fillId="18" borderId="0" applyNumberFormat="0" applyBorder="0" applyAlignment="0" applyProtection="0"/>
    <xf numFmtId="0" fontId="5" fillId="37" borderId="0" applyNumberFormat="0" applyBorder="0" applyAlignment="0" applyProtection="0"/>
    <xf numFmtId="0" fontId="2" fillId="22" borderId="0" applyNumberFormat="0" applyBorder="0" applyAlignment="0" applyProtection="0"/>
    <xf numFmtId="0" fontId="5" fillId="38" borderId="0" applyNumberFormat="0" applyBorder="0" applyAlignment="0" applyProtection="0"/>
    <xf numFmtId="0" fontId="2" fillId="26" borderId="0" applyNumberFormat="0" applyBorder="0" applyAlignment="0" applyProtection="0"/>
    <xf numFmtId="0" fontId="5" fillId="39" borderId="0" applyNumberFormat="0" applyBorder="0" applyAlignment="0" applyProtection="0"/>
    <xf numFmtId="0" fontId="2" fillId="3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2"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6" fillId="43"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38"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4" borderId="0" applyNumberFormat="0" applyBorder="0" applyAlignment="0" applyProtection="0"/>
    <xf numFmtId="0" fontId="6" fillId="44" borderId="0" applyNumberFormat="0" applyBorder="0" applyAlignment="0" applyProtection="0"/>
    <xf numFmtId="0" fontId="6" fillId="44" borderId="0" applyNumberFormat="0" applyBorder="0" applyAlignment="0" applyProtection="0"/>
    <xf numFmtId="0" fontId="6" fillId="44" borderId="0" applyNumberFormat="0" applyBorder="0" applyAlignment="0" applyProtection="0"/>
    <xf numFmtId="0" fontId="6" fillId="44" borderId="0" applyNumberFormat="0" applyBorder="0" applyAlignment="0" applyProtection="0"/>
    <xf numFmtId="0" fontId="6" fillId="44" borderId="0" applyNumberFormat="0" applyBorder="0" applyAlignment="0" applyProtection="0"/>
    <xf numFmtId="0" fontId="2" fillId="11" borderId="0" applyNumberFormat="0" applyBorder="0" applyAlignment="0" applyProtection="0"/>
    <xf numFmtId="0" fontId="5" fillId="41" borderId="0" applyNumberFormat="0" applyBorder="0" applyAlignment="0" applyProtection="0"/>
    <xf numFmtId="0" fontId="2" fillId="15" borderId="0" applyNumberFormat="0" applyBorder="0" applyAlignment="0" applyProtection="0"/>
    <xf numFmtId="0" fontId="5" fillId="42" borderId="0" applyNumberFormat="0" applyBorder="0" applyAlignment="0" applyProtection="0"/>
    <xf numFmtId="0" fontId="2" fillId="19" borderId="0" applyNumberFormat="0" applyBorder="0" applyAlignment="0" applyProtection="0"/>
    <xf numFmtId="0" fontId="5" fillId="43" borderId="0" applyNumberFormat="0" applyBorder="0" applyAlignment="0" applyProtection="0"/>
    <xf numFmtId="0" fontId="2" fillId="23" borderId="0" applyNumberFormat="0" applyBorder="0" applyAlignment="0" applyProtection="0"/>
    <xf numFmtId="0" fontId="5" fillId="38" borderId="0" applyNumberFormat="0" applyBorder="0" applyAlignment="0" applyProtection="0"/>
    <xf numFmtId="0" fontId="2" fillId="27" borderId="0" applyNumberFormat="0" applyBorder="0" applyAlignment="0" applyProtection="0"/>
    <xf numFmtId="0" fontId="5" fillId="41" borderId="0" applyNumberFormat="0" applyBorder="0" applyAlignment="0" applyProtection="0"/>
    <xf numFmtId="0" fontId="2" fillId="31" borderId="0" applyNumberFormat="0" applyBorder="0" applyAlignment="0" applyProtection="0"/>
    <xf numFmtId="0" fontId="5" fillId="44" borderId="0" applyNumberFormat="0" applyBorder="0" applyAlignment="0" applyProtection="0"/>
    <xf numFmtId="0" fontId="7" fillId="45" borderId="0" applyNumberFormat="0" applyBorder="0" applyAlignment="0" applyProtection="0"/>
    <xf numFmtId="0" fontId="7" fillId="42" borderId="0" applyNumberFormat="0" applyBorder="0" applyAlignment="0" applyProtection="0"/>
    <xf numFmtId="0" fontId="7" fillId="43"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48" borderId="0" applyNumberFormat="0" applyBorder="0" applyAlignment="0" applyProtection="0"/>
    <xf numFmtId="0" fontId="8" fillId="45" borderId="0" applyNumberFormat="0" applyBorder="0" applyAlignment="0" applyProtection="0"/>
    <xf numFmtId="0" fontId="8" fillId="45"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3" borderId="0" applyNumberFormat="0" applyBorder="0" applyAlignment="0" applyProtection="0"/>
    <xf numFmtId="0" fontId="8" fillId="43"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48" borderId="0" applyNumberFormat="0" applyBorder="0" applyAlignment="0" applyProtection="0"/>
    <xf numFmtId="0" fontId="8" fillId="48" borderId="0" applyNumberFormat="0" applyBorder="0" applyAlignment="0" applyProtection="0"/>
    <xf numFmtId="0" fontId="9" fillId="12" borderId="0" applyNumberFormat="0" applyBorder="0" applyAlignment="0" applyProtection="0"/>
    <xf numFmtId="0" fontId="7" fillId="45" borderId="0" applyNumberFormat="0" applyBorder="0" applyAlignment="0" applyProtection="0"/>
    <xf numFmtId="0" fontId="9" fillId="16" borderId="0" applyNumberFormat="0" applyBorder="0" applyAlignment="0" applyProtection="0"/>
    <xf numFmtId="0" fontId="7" fillId="42" borderId="0" applyNumberFormat="0" applyBorder="0" applyAlignment="0" applyProtection="0"/>
    <xf numFmtId="0" fontId="9" fillId="20" borderId="0" applyNumberFormat="0" applyBorder="0" applyAlignment="0" applyProtection="0"/>
    <xf numFmtId="0" fontId="7" fillId="43" borderId="0" applyNumberFormat="0" applyBorder="0" applyAlignment="0" applyProtection="0"/>
    <xf numFmtId="0" fontId="9" fillId="24" borderId="0" applyNumberFormat="0" applyBorder="0" applyAlignment="0" applyProtection="0"/>
    <xf numFmtId="0" fontId="7" fillId="46" borderId="0" applyNumberFormat="0" applyBorder="0" applyAlignment="0" applyProtection="0"/>
    <xf numFmtId="0" fontId="9" fillId="28" borderId="0" applyNumberFormat="0" applyBorder="0" applyAlignment="0" applyProtection="0"/>
    <xf numFmtId="0" fontId="7" fillId="47" borderId="0" applyNumberFormat="0" applyBorder="0" applyAlignment="0" applyProtection="0"/>
    <xf numFmtId="0" fontId="9" fillId="32" borderId="0" applyNumberFormat="0" applyBorder="0" applyAlignment="0" applyProtection="0"/>
    <xf numFmtId="0" fontId="7" fillId="48" borderId="0" applyNumberFormat="0" applyBorder="0" applyAlignment="0" applyProtection="0"/>
    <xf numFmtId="0" fontId="8" fillId="49" borderId="0" applyNumberFormat="0" applyBorder="0" applyAlignment="0" applyProtection="0"/>
    <xf numFmtId="0" fontId="8" fillId="49" borderId="0" applyNumberFormat="0" applyBorder="0" applyAlignment="0" applyProtection="0"/>
    <xf numFmtId="0" fontId="8" fillId="50" borderId="0" applyNumberFormat="0" applyBorder="0" applyAlignment="0" applyProtection="0"/>
    <xf numFmtId="0" fontId="8" fillId="50" borderId="0" applyNumberFormat="0" applyBorder="0" applyAlignment="0" applyProtection="0"/>
    <xf numFmtId="0" fontId="8" fillId="51" borderId="0" applyNumberFormat="0" applyBorder="0" applyAlignment="0" applyProtection="0"/>
    <xf numFmtId="0" fontId="8" fillId="51" borderId="0" applyNumberFormat="0" applyBorder="0" applyAlignment="0" applyProtection="0"/>
    <xf numFmtId="0" fontId="8" fillId="46" borderId="0" applyNumberFormat="0" applyBorder="0" applyAlignment="0" applyProtection="0"/>
    <xf numFmtId="0" fontId="8" fillId="46" borderId="0" applyNumberFormat="0" applyBorder="0" applyAlignment="0" applyProtection="0"/>
    <xf numFmtId="0" fontId="8" fillId="47" borderId="0" applyNumberFormat="0" applyBorder="0" applyAlignment="0" applyProtection="0"/>
    <xf numFmtId="0" fontId="8" fillId="47" borderId="0" applyNumberFormat="0" applyBorder="0" applyAlignment="0" applyProtection="0"/>
    <xf numFmtId="0" fontId="8" fillId="52" borderId="0" applyNumberFormat="0" applyBorder="0" applyAlignment="0" applyProtection="0"/>
    <xf numFmtId="0" fontId="8" fillId="52" borderId="0" applyNumberFormat="0" applyBorder="0" applyAlignment="0" applyProtection="0"/>
    <xf numFmtId="0" fontId="10" fillId="36" borderId="0" applyNumberFormat="0" applyBorder="0" applyAlignment="0" applyProtection="0"/>
    <xf numFmtId="0" fontId="10" fillId="36" borderId="0" applyNumberFormat="0" applyBorder="0" applyAlignment="0" applyProtection="0"/>
    <xf numFmtId="0" fontId="11" fillId="40" borderId="12" applyNumberFormat="0" applyAlignment="0" applyProtection="0"/>
    <xf numFmtId="0" fontId="11" fillId="40" borderId="12" applyNumberFormat="0" applyAlignment="0" applyProtection="0"/>
    <xf numFmtId="0" fontId="12" fillId="2" borderId="0" applyNumberFormat="0" applyBorder="0" applyAlignment="0" applyProtection="0"/>
    <xf numFmtId="0" fontId="13" fillId="37" borderId="0" applyNumberFormat="0" applyBorder="0" applyAlignment="0" applyProtection="0"/>
    <xf numFmtId="0" fontId="14" fillId="53" borderId="12" applyNumberFormat="0" applyAlignment="0" applyProtection="0"/>
    <xf numFmtId="0" fontId="14" fillId="53" borderId="12" applyNumberFormat="0" applyAlignment="0" applyProtection="0"/>
    <xf numFmtId="0" fontId="14" fillId="53" borderId="12" applyNumberFormat="0" applyAlignment="0" applyProtection="0"/>
    <xf numFmtId="0" fontId="14" fillId="53" borderId="12" applyNumberFormat="0" applyAlignment="0" applyProtection="0"/>
    <xf numFmtId="0" fontId="15" fillId="6" borderId="1" applyNumberFormat="0" applyAlignment="0" applyProtection="0"/>
    <xf numFmtId="0" fontId="16" fillId="53" borderId="12" applyNumberFormat="0" applyAlignment="0" applyProtection="0"/>
    <xf numFmtId="0" fontId="16" fillId="53" borderId="12" applyNumberFormat="0" applyAlignment="0" applyProtection="0"/>
    <xf numFmtId="0" fontId="16" fillId="53" borderId="12" applyNumberFormat="0" applyAlignment="0" applyProtection="0"/>
    <xf numFmtId="0" fontId="17" fillId="7" borderId="4" applyNumberFormat="0" applyAlignment="0" applyProtection="0"/>
    <xf numFmtId="0" fontId="18" fillId="54" borderId="13" applyNumberFormat="0" applyAlignment="0" applyProtection="0"/>
    <xf numFmtId="0" fontId="19" fillId="0" borderId="3" applyNumberFormat="0" applyFill="0" applyAlignment="0" applyProtection="0"/>
    <xf numFmtId="0" fontId="20" fillId="0" borderId="14" applyNumberFormat="0" applyFill="0" applyAlignment="0" applyProtection="0"/>
    <xf numFmtId="0" fontId="21" fillId="54" borderId="13" applyNumberFormat="0" applyAlignment="0" applyProtection="0"/>
    <xf numFmtId="0" fontId="21" fillId="54" borderId="13" applyNumberFormat="0" applyAlignment="0" applyProtection="0"/>
    <xf numFmtId="0" fontId="22" fillId="0" borderId="0" applyNumberFormat="0" applyFill="0" applyBorder="0" applyAlignment="0" applyProtection="0"/>
    <xf numFmtId="0" fontId="23" fillId="0" borderId="15" applyNumberFormat="0" applyFill="0" applyAlignment="0" applyProtection="0"/>
    <xf numFmtId="0" fontId="24" fillId="0" borderId="16" applyNumberFormat="0" applyFill="0" applyAlignment="0" applyProtection="0"/>
    <xf numFmtId="0" fontId="25" fillId="0" borderId="17" applyNumberFormat="0" applyFill="0" applyAlignment="0" applyProtection="0"/>
    <xf numFmtId="0" fontId="25" fillId="0" borderId="0" applyNumberFormat="0" applyFill="0" applyBorder="0" applyAlignment="0" applyProtection="0"/>
    <xf numFmtId="164" fontId="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8" fillId="54" borderId="13" applyNumberFormat="0" applyAlignment="0" applyProtection="0"/>
    <xf numFmtId="0" fontId="25" fillId="0" borderId="0" applyNumberFormat="0" applyFill="0" applyBorder="0" applyAlignment="0" applyProtection="0"/>
    <xf numFmtId="0" fontId="9" fillId="9" borderId="0" applyNumberFormat="0" applyBorder="0" applyAlignment="0" applyProtection="0"/>
    <xf numFmtId="0" fontId="7" fillId="49" borderId="0" applyNumberFormat="0" applyBorder="0" applyAlignment="0" applyProtection="0"/>
    <xf numFmtId="0" fontId="9" fillId="13" borderId="0" applyNumberFormat="0" applyBorder="0" applyAlignment="0" applyProtection="0"/>
    <xf numFmtId="0" fontId="7" fillId="50" borderId="0" applyNumberFormat="0" applyBorder="0" applyAlignment="0" applyProtection="0"/>
    <xf numFmtId="0" fontId="9" fillId="17" borderId="0" applyNumberFormat="0" applyBorder="0" applyAlignment="0" applyProtection="0"/>
    <xf numFmtId="0" fontId="7" fillId="51" borderId="0" applyNumberFormat="0" applyBorder="0" applyAlignment="0" applyProtection="0"/>
    <xf numFmtId="0" fontId="9" fillId="21" borderId="0" applyNumberFormat="0" applyBorder="0" applyAlignment="0" applyProtection="0"/>
    <xf numFmtId="0" fontId="7" fillId="46" borderId="0" applyNumberFormat="0" applyBorder="0" applyAlignment="0" applyProtection="0"/>
    <xf numFmtId="0" fontId="9" fillId="25" borderId="0" applyNumberFormat="0" applyBorder="0" applyAlignment="0" applyProtection="0"/>
    <xf numFmtId="0" fontId="7" fillId="47" borderId="0" applyNumberFormat="0" applyBorder="0" applyAlignment="0" applyProtection="0"/>
    <xf numFmtId="0" fontId="9" fillId="29" borderId="0" applyNumberFormat="0" applyBorder="0" applyAlignment="0" applyProtection="0"/>
    <xf numFmtId="0" fontId="7" fillId="52" borderId="0" applyNumberFormat="0" applyBorder="0" applyAlignment="0" applyProtection="0"/>
    <xf numFmtId="0" fontId="26" fillId="5" borderId="1" applyNumberFormat="0" applyAlignment="0" applyProtection="0"/>
    <xf numFmtId="0" fontId="11" fillId="40" borderId="12" applyNumberFormat="0" applyAlignment="0" applyProtection="0"/>
    <xf numFmtId="0" fontId="11" fillId="40" borderId="12" applyNumberFormat="0" applyAlignment="0" applyProtection="0"/>
    <xf numFmtId="0" fontId="11" fillId="40" borderId="12" applyNumberFormat="0" applyAlignment="0" applyProtection="0"/>
    <xf numFmtId="44" fontId="4" fillId="0" borderId="0" applyFont="0" applyFill="0" applyBorder="0" applyAlignment="0" applyProtection="0"/>
    <xf numFmtId="44" fontId="4"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0" applyNumberFormat="0" applyBorder="0" applyAlignment="0" applyProtection="0"/>
    <xf numFmtId="0" fontId="29" fillId="37" borderId="0" applyNumberFormat="0" applyBorder="0" applyAlignment="0" applyProtection="0"/>
    <xf numFmtId="0" fontId="3" fillId="55" borderId="18" applyNumberFormat="0" applyFont="0" applyBorder="0" applyProtection="0">
      <alignment horizontal="center" vertical="center"/>
    </xf>
    <xf numFmtId="0" fontId="3" fillId="55" borderId="18" applyNumberFormat="0" applyFont="0" applyBorder="0">
      <alignment horizontal="center" vertical="center"/>
    </xf>
    <xf numFmtId="0" fontId="3" fillId="55" borderId="18" applyNumberFormat="0" applyFont="0" applyBorder="0" applyProtection="0">
      <alignment horizontal="center" vertical="center"/>
    </xf>
    <xf numFmtId="0" fontId="3" fillId="55" borderId="18" applyNumberFormat="0" applyFont="0" applyBorder="0" applyProtection="0">
      <alignment horizontal="center" vertical="center"/>
    </xf>
    <xf numFmtId="0" fontId="30" fillId="0" borderId="15" applyNumberFormat="0" applyFill="0" applyAlignment="0" applyProtection="0"/>
    <xf numFmtId="0" fontId="30" fillId="0" borderId="15" applyNumberFormat="0" applyFill="0" applyAlignment="0" applyProtection="0"/>
    <xf numFmtId="0" fontId="31" fillId="56" borderId="19" applyNumberFormat="0" applyFill="0" applyBorder="0" applyAlignment="0" applyProtection="0">
      <alignment horizontal="left"/>
    </xf>
    <xf numFmtId="0" fontId="32" fillId="0" borderId="16" applyNumberFormat="0" applyFill="0" applyAlignment="0" applyProtection="0"/>
    <xf numFmtId="0" fontId="32" fillId="0" borderId="16" applyNumberFormat="0" applyFill="0" applyAlignment="0" applyProtection="0"/>
    <xf numFmtId="0" fontId="33" fillId="0" borderId="0" applyNumberFormat="0" applyFill="0" applyBorder="0" applyAlignment="0" applyProtection="0"/>
    <xf numFmtId="0" fontId="34" fillId="0" borderId="17" applyNumberFormat="0" applyFill="0" applyAlignment="0" applyProtection="0"/>
    <xf numFmtId="0" fontId="34" fillId="0" borderId="17"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3" fontId="3" fillId="57" borderId="18" applyFont="0" applyProtection="0">
      <alignment horizontal="right" vertical="center"/>
    </xf>
    <xf numFmtId="3" fontId="3" fillId="57" borderId="18" applyFont="0" applyProtection="0">
      <alignment horizontal="right" vertical="center"/>
    </xf>
    <xf numFmtId="3" fontId="3" fillId="57" borderId="18" applyFont="0" applyProtection="0">
      <alignment horizontal="right" vertical="center"/>
    </xf>
    <xf numFmtId="0" fontId="3" fillId="57" borderId="20" applyNumberFormat="0" applyFont="0" applyBorder="0" applyProtection="0">
      <alignment horizontal="left" vertical="center"/>
    </xf>
    <xf numFmtId="0" fontId="3" fillId="57" borderId="20" applyNumberFormat="0" applyFont="0" applyBorder="0" applyProtection="0">
      <alignment horizontal="left" vertical="center"/>
    </xf>
    <xf numFmtId="0" fontId="3" fillId="57" borderId="20" applyNumberFormat="0" applyFont="0" applyBorder="0" applyProtection="0">
      <alignment horizontal="left" vertical="center"/>
    </xf>
    <xf numFmtId="0" fontId="3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20" fillId="0" borderId="14" applyNumberFormat="0" applyFill="0" applyAlignment="0" applyProtection="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38" fillId="3" borderId="0" applyNumberFormat="0" applyBorder="0" applyAlignment="0" applyProtection="0"/>
    <xf numFmtId="0" fontId="39" fillId="36" borderId="0" applyNumberFormat="0" applyBorder="0" applyAlignment="0" applyProtection="0"/>
    <xf numFmtId="0" fontId="40" fillId="40" borderId="21" applyNumberFormat="0" applyAlignment="0" applyProtection="0"/>
    <xf numFmtId="0" fontId="40" fillId="40" borderId="21" applyNumberFormat="0" applyAlignment="0" applyProtection="0"/>
    <xf numFmtId="0" fontId="40" fillId="40" borderId="21" applyNumberFormat="0" applyAlignment="0" applyProtection="0"/>
    <xf numFmtId="0" fontId="40" fillId="40" borderId="21" applyNumberFormat="0" applyAlignment="0" applyProtection="0"/>
    <xf numFmtId="0" fontId="40" fillId="40" borderId="21" applyNumberFormat="0" applyAlignment="0" applyProtection="0"/>
    <xf numFmtId="0" fontId="40" fillId="40" borderId="21" applyNumberFormat="0" applyAlignment="0" applyProtection="0"/>
    <xf numFmtId="3" fontId="3" fillId="58" borderId="22" applyFont="0">
      <alignment horizontal="right" vertical="center"/>
      <protection locked="0"/>
    </xf>
    <xf numFmtId="3" fontId="3" fillId="58" borderId="22" applyFont="0">
      <alignment horizontal="right" vertical="center"/>
      <protection locked="0"/>
    </xf>
    <xf numFmtId="3" fontId="3" fillId="58" borderId="22" applyFont="0">
      <alignment horizontal="right" vertical="center"/>
      <protection locked="0"/>
    </xf>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7" fillId="49" borderId="0" applyNumberFormat="0" applyBorder="0" applyAlignment="0" applyProtection="0"/>
    <xf numFmtId="0" fontId="7" fillId="50" borderId="0" applyNumberFormat="0" applyBorder="0" applyAlignment="0" applyProtection="0"/>
    <xf numFmtId="0" fontId="7" fillId="51" borderId="0" applyNumberFormat="0" applyBorder="0" applyAlignment="0" applyProtection="0"/>
    <xf numFmtId="0" fontId="7" fillId="46" borderId="0" applyNumberFormat="0" applyBorder="0" applyAlignment="0" applyProtection="0"/>
    <xf numFmtId="0" fontId="7" fillId="47" borderId="0" applyNumberFormat="0" applyBorder="0" applyAlignment="0" applyProtection="0"/>
    <xf numFmtId="0" fontId="7" fillId="52" borderId="0" applyNumberFormat="0" applyBorder="0" applyAlignment="0" applyProtection="0"/>
    <xf numFmtId="0" fontId="13" fillId="37" borderId="0" applyNumberFormat="0" applyBorder="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3" fillId="0" borderId="0"/>
    <xf numFmtId="0" fontId="36"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42" fillId="0" borderId="14" applyNumberFormat="0" applyFill="0" applyAlignment="0" applyProtection="0"/>
    <xf numFmtId="0" fontId="42" fillId="0" borderId="14" applyNumberFormat="0" applyFill="0" applyAlignment="0" applyProtection="0"/>
    <xf numFmtId="0" fontId="43" fillId="0" borderId="0" applyNumberForma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5" fontId="3" fillId="0" borderId="0" applyFont="0" applyFill="0" applyBorder="0" applyAlignment="0" applyProtection="0"/>
    <xf numFmtId="168" fontId="3" fillId="0" borderId="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0" fontId="3" fillId="0" borderId="0"/>
    <xf numFmtId="0" fontId="44" fillId="4" borderId="0" applyNumberFormat="0" applyBorder="0" applyAlignment="0" applyProtection="0"/>
    <xf numFmtId="0" fontId="45" fillId="60" borderId="0" applyNumberFormat="0" applyBorder="0" applyAlignment="0" applyProtection="0"/>
    <xf numFmtId="0" fontId="3" fillId="0" borderId="0" applyNumberFormat="0" applyFill="0" applyBorder="0" applyAlignment="0" applyProtection="0"/>
    <xf numFmtId="0" fontId="46" fillId="0" borderId="0"/>
    <xf numFmtId="0" fontId="1" fillId="0" borderId="0"/>
    <xf numFmtId="0" fontId="6" fillId="0" borderId="0"/>
    <xf numFmtId="0" fontId="4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48" fillId="0" borderId="0"/>
    <xf numFmtId="0" fontId="47" fillId="0" borderId="0"/>
    <xf numFmtId="0" fontId="47" fillId="0" borderId="0"/>
    <xf numFmtId="0" fontId="47" fillId="0" borderId="0"/>
    <xf numFmtId="0" fontId="3" fillId="0" borderId="0"/>
    <xf numFmtId="0" fontId="1" fillId="0" borderId="0"/>
    <xf numFmtId="0" fontId="1" fillId="0" borderId="0"/>
    <xf numFmtId="0" fontId="1" fillId="0" borderId="0"/>
    <xf numFmtId="0" fontId="1"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47" fillId="0" borderId="0"/>
    <xf numFmtId="0" fontId="49" fillId="0" borderId="0"/>
    <xf numFmtId="0" fontId="49" fillId="0" borderId="0"/>
    <xf numFmtId="0" fontId="50" fillId="0" borderId="0"/>
    <xf numFmtId="0" fontId="1" fillId="0" borderId="0"/>
    <xf numFmtId="0" fontId="3" fillId="0" borderId="0"/>
    <xf numFmtId="0" fontId="1" fillId="0" borderId="0"/>
    <xf numFmtId="0" fontId="3" fillId="0" borderId="0"/>
    <xf numFmtId="0" fontId="3" fillId="0" borderId="0"/>
    <xf numFmtId="0" fontId="3" fillId="0" borderId="0"/>
    <xf numFmtId="0" fontId="5" fillId="0" borderId="0"/>
    <xf numFmtId="0" fontId="47" fillId="0" borderId="0"/>
    <xf numFmtId="0" fontId="3" fillId="0" borderId="0"/>
    <xf numFmtId="0" fontId="1" fillId="0" borderId="0"/>
    <xf numFmtId="0" fontId="51" fillId="0" borderId="0"/>
    <xf numFmtId="0" fontId="51" fillId="0" borderId="0"/>
    <xf numFmtId="0" fontId="3" fillId="0" borderId="0"/>
    <xf numFmtId="0" fontId="1" fillId="0" borderId="0"/>
    <xf numFmtId="0" fontId="3" fillId="0" borderId="0"/>
    <xf numFmtId="0" fontId="3" fillId="0" borderId="0"/>
    <xf numFmtId="0" fontId="5" fillId="0" borderId="0"/>
    <xf numFmtId="0" fontId="47"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52" fillId="0" borderId="0"/>
    <xf numFmtId="0" fontId="3" fillId="0" borderId="0"/>
    <xf numFmtId="0" fontId="53" fillId="0" borderId="0"/>
    <xf numFmtId="0" fontId="53" fillId="0" borderId="0"/>
    <xf numFmtId="0" fontId="54"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52"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3" fillId="0" borderId="0"/>
    <xf numFmtId="0" fontId="1" fillId="0" borderId="0"/>
    <xf numFmtId="0" fontId="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1" fillId="0" borderId="0"/>
    <xf numFmtId="0" fontId="53" fillId="0" borderId="0"/>
    <xf numFmtId="0" fontId="56" fillId="0" borderId="0"/>
    <xf numFmtId="0" fontId="56" fillId="0" borderId="0"/>
    <xf numFmtId="0" fontId="53" fillId="0" borderId="0"/>
    <xf numFmtId="0" fontId="56" fillId="0" borderId="0"/>
    <xf numFmtId="0" fontId="56"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4" fillId="0" borderId="0"/>
    <xf numFmtId="0" fontId="54" fillId="0" borderId="0"/>
    <xf numFmtId="0" fontId="54" fillId="0" borderId="0"/>
    <xf numFmtId="0" fontId="54" fillId="0" borderId="0"/>
    <xf numFmtId="0" fontId="56" fillId="0" borderId="0"/>
    <xf numFmtId="0" fontId="3" fillId="0" borderId="0"/>
    <xf numFmtId="0" fontId="1" fillId="0" borderId="0"/>
    <xf numFmtId="0" fontId="1" fillId="0" borderId="0"/>
    <xf numFmtId="0" fontId="56" fillId="0" borderId="0"/>
    <xf numFmtId="0" fontId="56" fillId="0" borderId="0"/>
    <xf numFmtId="0" fontId="54" fillId="0" borderId="0"/>
    <xf numFmtId="0" fontId="54" fillId="0" borderId="0"/>
    <xf numFmtId="0" fontId="56" fillId="0" borderId="0"/>
    <xf numFmtId="0" fontId="56" fillId="0" borderId="0"/>
    <xf numFmtId="0" fontId="53" fillId="0" borderId="0"/>
    <xf numFmtId="0" fontId="47" fillId="0" borderId="0"/>
    <xf numFmtId="0" fontId="53" fillId="0" borderId="0"/>
    <xf numFmtId="0" fontId="53" fillId="0" borderId="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2" fillId="8" borderId="5"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5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0" fontId="3" fillId="59" borderId="23" applyNumberFormat="0" applyFont="0" applyAlignment="0" applyProtection="0"/>
    <xf numFmtId="3" fontId="3" fillId="61" borderId="22" applyFont="0">
      <alignment horizontal="right" vertical="center"/>
      <protection locked="0"/>
    </xf>
    <xf numFmtId="0" fontId="57" fillId="0" borderId="25" applyNumberFormat="0" applyFill="0" applyAlignment="0" applyProtection="0"/>
    <xf numFmtId="0" fontId="57" fillId="0" borderId="25" applyNumberFormat="0" applyFill="0" applyAlignment="0" applyProtection="0"/>
    <xf numFmtId="0" fontId="57" fillId="0" borderId="25" applyNumberFormat="0" applyFill="0" applyAlignment="0" applyProtection="0"/>
    <xf numFmtId="0" fontId="58" fillId="53" borderId="24" applyNumberFormat="0" applyAlignment="0" applyProtection="0"/>
    <xf numFmtId="0" fontId="58" fillId="53" borderId="24" applyNumberFormat="0" applyAlignment="0" applyProtection="0"/>
    <xf numFmtId="0" fontId="58" fillId="53" borderId="24" applyNumberFormat="0" applyAlignment="0" applyProtection="0"/>
    <xf numFmtId="0" fontId="58" fillId="53" borderId="24" applyNumberFormat="0" applyAlignment="0" applyProtection="0"/>
    <xf numFmtId="0" fontId="58" fillId="53" borderId="24" applyNumberFormat="0" applyAlignment="0" applyProtection="0"/>
    <xf numFmtId="0" fontId="58" fillId="53" borderId="24"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0" fontId="39" fillId="36" borderId="0" applyNumberFormat="0" applyBorder="0" applyAlignment="0" applyProtection="0"/>
    <xf numFmtId="0" fontId="59" fillId="6" borderId="2" applyNumberFormat="0" applyAlignment="0" applyProtection="0"/>
    <xf numFmtId="0" fontId="41" fillId="53" borderId="24" applyNumberFormat="0" applyAlignment="0" applyProtection="0"/>
    <xf numFmtId="0" fontId="41" fillId="53" borderId="24" applyNumberFormat="0" applyAlignment="0" applyProtection="0"/>
    <xf numFmtId="0" fontId="41" fillId="53" borderId="24" applyNumberFormat="0" applyAlignment="0" applyProtection="0"/>
    <xf numFmtId="0" fontId="45" fillId="60" borderId="0" applyNumberFormat="0" applyBorder="0" applyAlignment="0" applyProtection="0"/>
    <xf numFmtId="3" fontId="3" fillId="56" borderId="18" applyFont="0">
      <alignment horizontal="right" vertical="center"/>
    </xf>
    <xf numFmtId="3" fontId="3" fillId="56" borderId="18" applyFont="0">
      <alignment horizontal="right" vertical="center"/>
    </xf>
    <xf numFmtId="3" fontId="3" fillId="56" borderId="18" applyFont="0">
      <alignment horizontal="right" vertical="center"/>
    </xf>
    <xf numFmtId="0" fontId="3" fillId="0" borderId="0"/>
    <xf numFmtId="0" fontId="3" fillId="0" borderId="0"/>
    <xf numFmtId="0" fontId="5" fillId="0" borderId="0"/>
    <xf numFmtId="0" fontId="3" fillId="0" borderId="0"/>
    <xf numFmtId="0" fontId="5" fillId="0" borderId="0"/>
    <xf numFmtId="0" fontId="5" fillId="0" borderId="0"/>
    <xf numFmtId="0" fontId="16" fillId="53" borderId="12" applyNumberFormat="0" applyAlignment="0" applyProtection="0"/>
    <xf numFmtId="0" fontId="16" fillId="53" borderId="12" applyNumberFormat="0" applyAlignment="0" applyProtection="0"/>
    <xf numFmtId="0" fontId="16" fillId="53" borderId="12" applyNumberFormat="0" applyAlignment="0" applyProtection="0"/>
    <xf numFmtId="0" fontId="60" fillId="0" borderId="0" applyNumberFormat="0" applyFill="0" applyBorder="0" applyAlignment="0" applyProtection="0"/>
    <xf numFmtId="0" fontId="28" fillId="0" borderId="0" applyNumberFormat="0" applyFill="0" applyBorder="0" applyAlignment="0" applyProtection="0"/>
    <xf numFmtId="0" fontId="61" fillId="0" borderId="0" applyNumberFormat="0" applyFill="0" applyBorder="0" applyAlignment="0" applyProtection="0"/>
    <xf numFmtId="0" fontId="43"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15" applyNumberFormat="0" applyFill="0" applyAlignment="0" applyProtection="0"/>
    <xf numFmtId="0" fontId="24" fillId="0" borderId="16" applyNumberFormat="0" applyFill="0" applyAlignment="0" applyProtection="0"/>
    <xf numFmtId="0" fontId="25" fillId="0" borderId="17" applyNumberFormat="0" applyFill="0" applyAlignment="0" applyProtection="0"/>
    <xf numFmtId="0" fontId="22" fillId="0" borderId="0" applyNumberFormat="0" applyFill="0" applyBorder="0" applyAlignment="0" applyProtection="0"/>
    <xf numFmtId="0" fontId="62" fillId="0" borderId="6" applyNumberFormat="0" applyFill="0" applyAlignment="0" applyProtection="0"/>
    <xf numFmtId="0" fontId="57" fillId="0" borderId="26" applyNumberFormat="0" applyFill="0" applyAlignment="0" applyProtection="0"/>
    <xf numFmtId="0" fontId="57" fillId="0" borderId="26" applyNumberFormat="0" applyFill="0" applyAlignment="0" applyProtection="0"/>
    <xf numFmtId="0" fontId="57" fillId="0" borderId="26" applyNumberFormat="0" applyFill="0" applyAlignment="0" applyProtection="0"/>
    <xf numFmtId="44" fontId="5" fillId="0" borderId="0" applyFon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0" fillId="0" borderId="0" applyNumberFormat="0" applyFill="0" applyBorder="0" applyAlignment="0" applyProtection="0">
      <alignment vertical="top"/>
      <protection locked="0"/>
    </xf>
    <xf numFmtId="165" fontId="1" fillId="0" borderId="0" applyFont="0" applyFill="0" applyBorder="0" applyAlignment="0" applyProtection="0"/>
    <xf numFmtId="0" fontId="1" fillId="0" borderId="0"/>
    <xf numFmtId="0" fontId="91" fillId="0" borderId="0"/>
    <xf numFmtId="0" fontId="3" fillId="0" borderId="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373">
    <xf numFmtId="0" fontId="0" fillId="0" borderId="0" xfId="0"/>
    <xf numFmtId="0" fontId="64" fillId="0" borderId="0" xfId="0" applyFont="1"/>
    <xf numFmtId="0" fontId="0" fillId="0" borderId="0" xfId="0" applyFont="1"/>
    <xf numFmtId="0" fontId="65" fillId="33" borderId="0" xfId="2" applyFont="1" applyFill="1" applyBorder="1" applyAlignment="1" applyProtection="1">
      <alignment vertical="center" wrapText="1"/>
    </xf>
    <xf numFmtId="0" fontId="66" fillId="0" borderId="0" xfId="4" applyFont="1" applyFill="1" applyBorder="1" applyAlignment="1">
      <alignment vertical="center" wrapText="1"/>
    </xf>
    <xf numFmtId="0" fontId="67" fillId="0" borderId="0" xfId="4" applyFont="1" applyFill="1" applyBorder="1" applyAlignment="1">
      <alignment vertical="center"/>
    </xf>
    <xf numFmtId="0" fontId="66" fillId="0" borderId="0" xfId="4" applyFont="1" applyAlignment="1">
      <alignment vertical="center"/>
    </xf>
    <xf numFmtId="0" fontId="66" fillId="33" borderId="0" xfId="2" applyFont="1" applyFill="1" applyBorder="1" applyAlignment="1" applyProtection="1">
      <alignment vertical="center" wrapText="1"/>
    </xf>
    <xf numFmtId="0" fontId="66" fillId="0" borderId="0" xfId="2" applyFont="1" applyFill="1" applyBorder="1" applyAlignment="1" applyProtection="1">
      <alignment vertical="center" wrapText="1"/>
    </xf>
    <xf numFmtId="14" fontId="69" fillId="33" borderId="31" xfId="2" applyNumberFormat="1" applyFont="1" applyFill="1" applyBorder="1" applyAlignment="1" applyProtection="1">
      <alignment horizontal="center" vertical="center" wrapText="1"/>
    </xf>
    <xf numFmtId="0" fontId="69" fillId="33" borderId="0" xfId="2" applyFont="1" applyFill="1" applyBorder="1" applyAlignment="1" applyProtection="1">
      <alignment horizontal="center" vertical="center" wrapText="1"/>
    </xf>
    <xf numFmtId="14" fontId="68" fillId="0" borderId="31" xfId="4" applyNumberFormat="1" applyFont="1" applyFill="1" applyBorder="1" applyAlignment="1">
      <alignment horizontal="center" vertical="center"/>
    </xf>
    <xf numFmtId="166" fontId="68" fillId="33" borderId="0" xfId="3" applyNumberFormat="1" applyFont="1" applyFill="1" applyBorder="1" applyAlignment="1">
      <alignment horizontal="right" vertical="center" wrapText="1"/>
    </xf>
    <xf numFmtId="0" fontId="69" fillId="0" borderId="0" xfId="2" applyFont="1" applyFill="1" applyBorder="1" applyAlignment="1" applyProtection="1">
      <alignment vertical="center" wrapText="1"/>
    </xf>
    <xf numFmtId="0" fontId="69" fillId="33" borderId="0" xfId="2" applyFont="1" applyFill="1" applyBorder="1" applyAlignment="1" applyProtection="1">
      <alignment vertical="center" wrapText="1"/>
    </xf>
    <xf numFmtId="0" fontId="69" fillId="33" borderId="9" xfId="2" applyFont="1" applyFill="1" applyBorder="1" applyAlignment="1" applyProtection="1">
      <alignment vertical="center" wrapText="1"/>
    </xf>
    <xf numFmtId="0" fontId="69" fillId="33" borderId="0" xfId="2" applyFont="1" applyFill="1" applyBorder="1" applyAlignment="1" applyProtection="1">
      <alignment horizontal="left" vertical="center" wrapText="1"/>
    </xf>
    <xf numFmtId="0" fontId="69" fillId="0" borderId="0" xfId="2" applyFont="1" applyFill="1" applyBorder="1" applyAlignment="1" applyProtection="1">
      <alignment horizontal="left" vertical="center" wrapText="1"/>
    </xf>
    <xf numFmtId="0" fontId="69" fillId="34" borderId="10" xfId="2" applyFont="1" applyFill="1" applyBorder="1" applyAlignment="1" applyProtection="1">
      <alignment horizontal="left" vertical="center" wrapText="1" indent="1"/>
    </xf>
    <xf numFmtId="0" fontId="69" fillId="0" borderId="0" xfId="2" applyFont="1" applyFill="1" applyBorder="1" applyAlignment="1" applyProtection="1">
      <alignment horizontal="left" vertical="center" wrapText="1" indent="1"/>
    </xf>
    <xf numFmtId="0" fontId="69" fillId="0" borderId="0" xfId="4" applyFont="1" applyAlignment="1">
      <alignment vertical="center"/>
    </xf>
    <xf numFmtId="0" fontId="72" fillId="33" borderId="0" xfId="2" applyFont="1" applyFill="1" applyBorder="1" applyAlignment="1" applyProtection="1">
      <alignment horizontal="left" vertical="center" wrapText="1" indent="2"/>
    </xf>
    <xf numFmtId="0" fontId="72" fillId="0" borderId="0" xfId="2" applyFont="1" applyFill="1" applyBorder="1" applyAlignment="1" applyProtection="1">
      <alignment horizontal="left" vertical="center" wrapText="1" indent="2"/>
    </xf>
    <xf numFmtId="0" fontId="66" fillId="33" borderId="0" xfId="2" applyFont="1" applyFill="1" applyBorder="1" applyAlignment="1" applyProtection="1">
      <alignment horizontal="left" vertical="center" wrapText="1" indent="2"/>
    </xf>
    <xf numFmtId="0" fontId="66" fillId="0" borderId="0" xfId="2" applyFont="1" applyFill="1" applyBorder="1" applyAlignment="1" applyProtection="1">
      <alignment horizontal="left" vertical="center" wrapText="1" indent="2"/>
    </xf>
    <xf numFmtId="0" fontId="72" fillId="33" borderId="0" xfId="2" applyFont="1" applyFill="1" applyBorder="1" applyAlignment="1" applyProtection="1">
      <alignment horizontal="left" vertical="center" wrapText="1" indent="3"/>
    </xf>
    <xf numFmtId="0" fontId="72" fillId="0" borderId="0" xfId="2" applyFont="1" applyFill="1" applyBorder="1" applyAlignment="1" applyProtection="1">
      <alignment horizontal="left" vertical="center" wrapText="1" indent="3"/>
    </xf>
    <xf numFmtId="0" fontId="72" fillId="33" borderId="10" xfId="2" applyFont="1" applyFill="1" applyBorder="1" applyAlignment="1" applyProtection="1">
      <alignment horizontal="left" vertical="center" wrapText="1" indent="3"/>
    </xf>
    <xf numFmtId="0" fontId="69" fillId="34" borderId="11" xfId="2" applyFont="1" applyFill="1" applyBorder="1" applyAlignment="1" applyProtection="1">
      <alignment horizontal="left" vertical="center" wrapText="1" indent="1"/>
    </xf>
    <xf numFmtId="0" fontId="66" fillId="0" borderId="0" xfId="2" applyFont="1" applyFill="1" applyBorder="1" applyAlignment="1" applyProtection="1">
      <alignment horizontal="left" vertical="center" wrapText="1"/>
    </xf>
    <xf numFmtId="0" fontId="66" fillId="33" borderId="0" xfId="2" applyFont="1" applyFill="1" applyBorder="1" applyAlignment="1" applyProtection="1">
      <alignment horizontal="left" vertical="center" wrapText="1"/>
    </xf>
    <xf numFmtId="0" fontId="69" fillId="33" borderId="10" xfId="2" applyFont="1" applyFill="1" applyBorder="1" applyAlignment="1" applyProtection="1">
      <alignment horizontal="left" vertical="center" wrapText="1" indent="1"/>
    </xf>
    <xf numFmtId="14" fontId="69" fillId="33" borderId="0" xfId="2" applyNumberFormat="1" applyFont="1" applyFill="1" applyBorder="1" applyAlignment="1" applyProtection="1">
      <alignment horizontal="center" vertical="center" wrapText="1"/>
    </xf>
    <xf numFmtId="14" fontId="69" fillId="33" borderId="9" xfId="2" applyNumberFormat="1" applyFont="1" applyFill="1" applyBorder="1" applyAlignment="1" applyProtection="1">
      <alignment horizontal="center" vertical="center" wrapText="1"/>
    </xf>
    <xf numFmtId="0" fontId="69" fillId="0" borderId="0" xfId="2" applyFont="1" applyFill="1" applyBorder="1" applyAlignment="1" applyProtection="1">
      <alignment horizontal="center" vertical="center" wrapText="1"/>
    </xf>
    <xf numFmtId="0" fontId="82" fillId="0" borderId="0" xfId="0" applyFont="1"/>
    <xf numFmtId="0" fontId="83" fillId="0" borderId="0" xfId="2351" applyFont="1" applyAlignment="1" applyProtection="1"/>
    <xf numFmtId="0" fontId="81" fillId="0" borderId="0" xfId="2351" applyFont="1" applyAlignment="1" applyProtection="1">
      <alignment horizontal="center"/>
    </xf>
    <xf numFmtId="0" fontId="82" fillId="0" borderId="9" xfId="0" applyFont="1" applyBorder="1"/>
    <xf numFmtId="0" fontId="0" fillId="0" borderId="9" xfId="0" applyFont="1" applyBorder="1"/>
    <xf numFmtId="0" fontId="84" fillId="0" borderId="0" xfId="0" applyFont="1" applyAlignment="1">
      <alignment horizontal="right"/>
    </xf>
    <xf numFmtId="0" fontId="82" fillId="0" borderId="0" xfId="0" applyFont="1" applyBorder="1" applyAlignment="1">
      <alignment horizontal="center"/>
    </xf>
    <xf numFmtId="10" fontId="66" fillId="0" borderId="0" xfId="1" applyNumberFormat="1" applyFont="1" applyFill="1" applyBorder="1" applyAlignment="1">
      <alignment vertical="center"/>
    </xf>
    <xf numFmtId="0" fontId="86" fillId="0" borderId="0" xfId="4" applyFont="1" applyFill="1" applyBorder="1" applyAlignment="1">
      <alignment horizontal="right" vertical="center" wrapText="1"/>
    </xf>
    <xf numFmtId="4" fontId="80" fillId="0" borderId="34" xfId="2351" applyNumberFormat="1" applyFill="1" applyBorder="1" applyAlignment="1" applyProtection="1"/>
    <xf numFmtId="0" fontId="74" fillId="0" borderId="0" xfId="4" applyFont="1" applyFill="1" applyBorder="1" applyAlignment="1">
      <alignment vertical="center" wrapText="1"/>
    </xf>
    <xf numFmtId="0" fontId="90" fillId="34" borderId="10" xfId="2" applyFont="1" applyFill="1" applyBorder="1" applyAlignment="1" applyProtection="1">
      <alignment horizontal="left" vertical="center" wrapText="1" indent="1"/>
    </xf>
    <xf numFmtId="0" fontId="92" fillId="0" borderId="0" xfId="2351" applyFont="1" applyAlignment="1" applyProtection="1">
      <alignment horizontal="left" indent="2"/>
    </xf>
    <xf numFmtId="0" fontId="0" fillId="0" borderId="0" xfId="0" applyFill="1"/>
    <xf numFmtId="166" fontId="68" fillId="0" borderId="8" xfId="2" applyNumberFormat="1" applyFont="1" applyFill="1" applyBorder="1" applyAlignment="1" applyProtection="1">
      <alignment vertical="center"/>
    </xf>
    <xf numFmtId="166" fontId="68" fillId="0" borderId="0" xfId="2" applyNumberFormat="1" applyFont="1" applyFill="1" applyBorder="1" applyAlignment="1" applyProtection="1">
      <alignment vertical="center"/>
    </xf>
    <xf numFmtId="166" fontId="71" fillId="0" borderId="0" xfId="2" applyNumberFormat="1" applyFont="1" applyFill="1" applyBorder="1" applyAlignment="1" applyProtection="1">
      <alignment vertical="center"/>
    </xf>
    <xf numFmtId="166" fontId="68" fillId="0" borderId="10" xfId="2" applyNumberFormat="1" applyFont="1" applyFill="1" applyBorder="1" applyAlignment="1" applyProtection="1">
      <alignment vertical="center"/>
    </xf>
    <xf numFmtId="166" fontId="73" fillId="0" borderId="0" xfId="2" applyNumberFormat="1" applyFont="1" applyFill="1" applyBorder="1" applyAlignment="1" applyProtection="1">
      <alignment vertical="center"/>
    </xf>
    <xf numFmtId="166" fontId="67" fillId="0" borderId="0" xfId="2" applyNumberFormat="1" applyFont="1" applyFill="1" applyBorder="1" applyAlignment="1" applyProtection="1">
      <alignment vertical="center"/>
    </xf>
    <xf numFmtId="0" fontId="101" fillId="0" borderId="0" xfId="0" applyFont="1" applyAlignment="1">
      <alignment vertical="center" readingOrder="1"/>
    </xf>
    <xf numFmtId="0" fontId="82" fillId="0" borderId="9" xfId="0" applyFont="1" applyBorder="1" applyAlignment="1">
      <alignment horizontal="center"/>
    </xf>
    <xf numFmtId="166" fontId="68" fillId="0" borderId="7" xfId="3" applyNumberFormat="1" applyFont="1" applyFill="1" applyBorder="1" applyAlignment="1">
      <alignment horizontal="center" vertical="center" wrapText="1"/>
    </xf>
    <xf numFmtId="166" fontId="76" fillId="0" borderId="0" xfId="2" applyNumberFormat="1" applyFont="1" applyFill="1" applyBorder="1" applyAlignment="1" applyProtection="1">
      <alignment vertical="center"/>
    </xf>
    <xf numFmtId="166" fontId="76" fillId="0" borderId="10" xfId="2" applyNumberFormat="1" applyFont="1" applyFill="1" applyBorder="1" applyAlignment="1" applyProtection="1">
      <alignment vertical="center"/>
    </xf>
    <xf numFmtId="166" fontId="68" fillId="0" borderId="11" xfId="2" applyNumberFormat="1" applyFont="1" applyFill="1" applyBorder="1" applyAlignment="1" applyProtection="1">
      <alignment vertical="center"/>
    </xf>
    <xf numFmtId="166" fontId="75" fillId="0" borderId="0" xfId="2" applyNumberFormat="1" applyFont="1" applyFill="1" applyBorder="1" applyAlignment="1" applyProtection="1">
      <alignment vertical="center"/>
    </xf>
    <xf numFmtId="0" fontId="69" fillId="34" borderId="8" xfId="4" applyFont="1" applyFill="1" applyBorder="1" applyAlignment="1" applyProtection="1">
      <alignment vertical="center"/>
    </xf>
    <xf numFmtId="0" fontId="66" fillId="0" borderId="0" xfId="4" applyFont="1" applyFill="1" applyBorder="1" applyAlignment="1" applyProtection="1">
      <alignment vertical="center" wrapText="1"/>
    </xf>
    <xf numFmtId="0" fontId="67" fillId="0" borderId="0" xfId="4" applyFont="1" applyFill="1" applyBorder="1" applyAlignment="1" applyProtection="1">
      <alignment vertical="center" wrapText="1"/>
    </xf>
    <xf numFmtId="0" fontId="66" fillId="0" borderId="0" xfId="2" applyFont="1" applyProtection="1"/>
    <xf numFmtId="0" fontId="66" fillId="0" borderId="0" xfId="2" applyFont="1" applyFill="1" applyBorder="1" applyProtection="1"/>
    <xf numFmtId="0" fontId="65" fillId="0" borderId="0" xfId="2" applyFont="1" applyBorder="1" applyProtection="1"/>
    <xf numFmtId="0" fontId="66" fillId="0" borderId="0" xfId="2" applyFont="1" applyBorder="1" applyProtection="1"/>
    <xf numFmtId="0" fontId="99" fillId="33" borderId="9" xfId="2357" applyFont="1" applyFill="1" applyBorder="1" applyAlignment="1" applyProtection="1">
      <alignment horizontal="left"/>
    </xf>
    <xf numFmtId="0" fontId="99" fillId="33" borderId="0" xfId="2357" applyFont="1" applyFill="1" applyBorder="1" applyAlignment="1" applyProtection="1">
      <alignment horizontal="left"/>
    </xf>
    <xf numFmtId="0" fontId="70" fillId="33" borderId="0" xfId="341" applyFont="1" applyFill="1" applyBorder="1" applyAlignment="1" applyProtection="1">
      <alignment vertical="center" wrapText="1"/>
    </xf>
    <xf numFmtId="14" fontId="70" fillId="0" borderId="8" xfId="0" applyNumberFormat="1" applyFont="1" applyBorder="1" applyAlignment="1" applyProtection="1">
      <alignment horizontal="right" vertical="center"/>
    </xf>
    <xf numFmtId="14" fontId="70" fillId="0" borderId="0" xfId="0" applyNumberFormat="1" applyFont="1" applyFill="1" applyBorder="1" applyAlignment="1" applyProtection="1">
      <alignment horizontal="right" vertical="center"/>
    </xf>
    <xf numFmtId="0" fontId="70" fillId="33" borderId="8" xfId="341" applyFont="1" applyFill="1" applyBorder="1" applyAlignment="1" applyProtection="1">
      <alignment vertical="center" wrapText="1"/>
    </xf>
    <xf numFmtId="3" fontId="78" fillId="0" borderId="8" xfId="0" applyNumberFormat="1" applyFont="1" applyBorder="1" applyAlignment="1" applyProtection="1">
      <alignment horizontal="center" vertical="center"/>
    </xf>
    <xf numFmtId="3" fontId="78" fillId="0" borderId="0" xfId="0" applyNumberFormat="1" applyFont="1" applyFill="1" applyBorder="1" applyAlignment="1" applyProtection="1">
      <alignment horizontal="center" vertical="center"/>
    </xf>
    <xf numFmtId="0" fontId="67" fillId="33" borderId="0" xfId="370" applyFont="1" applyFill="1" applyProtection="1"/>
    <xf numFmtId="169" fontId="70" fillId="0" borderId="0" xfId="0" applyNumberFormat="1" applyFont="1" applyFill="1" applyAlignment="1" applyProtection="1">
      <alignment horizontal="right" vertical="center"/>
    </xf>
    <xf numFmtId="3" fontId="69" fillId="0" borderId="0" xfId="0" applyNumberFormat="1" applyFont="1" applyFill="1" applyBorder="1" applyAlignment="1" applyProtection="1">
      <alignment vertical="center"/>
    </xf>
    <xf numFmtId="0" fontId="78" fillId="33" borderId="0" xfId="341" applyFont="1" applyFill="1" applyAlignment="1" applyProtection="1">
      <alignment horizontal="left" vertical="center" wrapText="1"/>
    </xf>
    <xf numFmtId="0" fontId="66" fillId="0" borderId="0" xfId="2" applyFont="1" applyAlignment="1" applyProtection="1">
      <alignment horizontal="left" indent="2"/>
    </xf>
    <xf numFmtId="169" fontId="70" fillId="0" borderId="8" xfId="0" applyNumberFormat="1" applyFont="1" applyFill="1" applyBorder="1" applyAlignment="1" applyProtection="1">
      <alignment horizontal="right" vertical="center"/>
    </xf>
    <xf numFmtId="10" fontId="70" fillId="0" borderId="0" xfId="1" applyNumberFormat="1" applyFont="1" applyFill="1" applyAlignment="1" applyProtection="1">
      <alignment horizontal="right" vertical="center"/>
    </xf>
    <xf numFmtId="3" fontId="66" fillId="0" borderId="0" xfId="0" applyNumberFormat="1" applyFont="1" applyAlignment="1" applyProtection="1">
      <alignment horizontal="center" vertical="center"/>
    </xf>
    <xf numFmtId="3" fontId="66" fillId="0" borderId="0" xfId="0" applyNumberFormat="1" applyFont="1" applyFill="1" applyBorder="1" applyAlignment="1" applyProtection="1">
      <alignment horizontal="center" vertical="center"/>
    </xf>
    <xf numFmtId="3" fontId="100" fillId="0" borderId="8" xfId="0" applyNumberFormat="1" applyFont="1" applyFill="1" applyBorder="1" applyAlignment="1" applyProtection="1">
      <alignment vertical="center"/>
    </xf>
    <xf numFmtId="3" fontId="69" fillId="0" borderId="0" xfId="0" applyNumberFormat="1" applyFont="1" applyFill="1" applyAlignment="1" applyProtection="1">
      <alignment vertical="center"/>
    </xf>
    <xf numFmtId="0" fontId="78" fillId="33" borderId="0" xfId="341" applyFont="1" applyFill="1" applyAlignment="1" applyProtection="1">
      <alignment vertical="center" wrapText="1"/>
    </xf>
    <xf numFmtId="169" fontId="78" fillId="0" borderId="0" xfId="0" applyNumberFormat="1" applyFont="1" applyFill="1" applyBorder="1" applyAlignment="1" applyProtection="1">
      <alignment horizontal="right" vertical="center"/>
    </xf>
    <xf numFmtId="0" fontId="67" fillId="0" borderId="0" xfId="330" applyFont="1" applyProtection="1"/>
    <xf numFmtId="166" fontId="74" fillId="0" borderId="0" xfId="330" applyNumberFormat="1" applyFont="1" applyProtection="1"/>
    <xf numFmtId="166" fontId="67" fillId="0" borderId="0" xfId="330" applyNumberFormat="1" applyFont="1" applyProtection="1"/>
    <xf numFmtId="3" fontId="67" fillId="0" borderId="0" xfId="330" applyNumberFormat="1" applyFont="1" applyProtection="1"/>
    <xf numFmtId="0" fontId="65" fillId="0" borderId="0" xfId="330" applyFont="1" applyBorder="1" applyAlignment="1" applyProtection="1">
      <alignment horizontal="left" wrapText="1"/>
    </xf>
    <xf numFmtId="0" fontId="70" fillId="0" borderId="7" xfId="330" applyFont="1" applyFill="1" applyBorder="1" applyAlignment="1" applyProtection="1">
      <alignment horizontal="center" wrapText="1"/>
    </xf>
    <xf numFmtId="0" fontId="77" fillId="0" borderId="0" xfId="330" applyFont="1" applyBorder="1" applyAlignment="1" applyProtection="1">
      <alignment horizontal="center" wrapText="1"/>
    </xf>
    <xf numFmtId="14" fontId="68" fillId="0" borderId="31" xfId="4" applyNumberFormat="1" applyFont="1" applyFill="1" applyBorder="1" applyAlignment="1" applyProtection="1">
      <alignment horizontal="center" vertical="center"/>
    </xf>
    <xf numFmtId="0" fontId="78" fillId="0" borderId="0" xfId="330" applyFont="1" applyFill="1" applyBorder="1" applyAlignment="1" applyProtection="1">
      <alignment horizontal="center" wrapText="1"/>
    </xf>
    <xf numFmtId="0" fontId="67" fillId="0" borderId="32" xfId="330" applyFont="1" applyBorder="1" applyAlignment="1" applyProtection="1">
      <alignment horizontal="left" vertical="top" wrapText="1" indent="2"/>
    </xf>
    <xf numFmtId="166" fontId="78" fillId="0" borderId="32" xfId="330" applyNumberFormat="1" applyFont="1" applyFill="1" applyBorder="1" applyAlignment="1" applyProtection="1">
      <alignment horizontal="right" wrapText="1"/>
    </xf>
    <xf numFmtId="0" fontId="67" fillId="0" borderId="32" xfId="330" applyFont="1" applyFill="1" applyBorder="1" applyProtection="1"/>
    <xf numFmtId="0" fontId="67" fillId="0" borderId="0" xfId="330" applyFont="1" applyFill="1" applyProtection="1"/>
    <xf numFmtId="0" fontId="67" fillId="0" borderId="33" xfId="330" applyFont="1" applyBorder="1" applyAlignment="1" applyProtection="1">
      <alignment horizontal="left" vertical="top" wrapText="1" indent="2"/>
    </xf>
    <xf numFmtId="166" fontId="78" fillId="0" borderId="33" xfId="330" applyNumberFormat="1" applyFont="1" applyFill="1" applyBorder="1" applyAlignment="1" applyProtection="1">
      <alignment horizontal="right" wrapText="1"/>
    </xf>
    <xf numFmtId="0" fontId="67" fillId="0" borderId="33" xfId="330" applyFont="1" applyFill="1" applyBorder="1" applyProtection="1"/>
    <xf numFmtId="14" fontId="87" fillId="0" borderId="0" xfId="330" applyNumberFormat="1" applyFont="1" applyFill="1" applyProtection="1"/>
    <xf numFmtId="10" fontId="67" fillId="0" borderId="0" xfId="330" applyNumberFormat="1" applyFont="1" applyFill="1" applyProtection="1"/>
    <xf numFmtId="4" fontId="67" fillId="0" borderId="0" xfId="330" applyNumberFormat="1" applyFont="1" applyFill="1" applyProtection="1"/>
    <xf numFmtId="0" fontId="67" fillId="0" borderId="0" xfId="330" applyFont="1" applyBorder="1" applyAlignment="1" applyProtection="1">
      <alignment horizontal="justify" vertical="top" wrapText="1"/>
    </xf>
    <xf numFmtId="0" fontId="67" fillId="0" borderId="0" xfId="330" applyFont="1" applyFill="1" applyBorder="1" applyAlignment="1" applyProtection="1">
      <alignment horizontal="justify" vertical="top" wrapText="1"/>
    </xf>
    <xf numFmtId="0" fontId="68" fillId="0" borderId="0" xfId="330" applyFont="1" applyBorder="1" applyAlignment="1" applyProtection="1">
      <alignment horizontal="left" vertical="top" wrapText="1"/>
    </xf>
    <xf numFmtId="166" fontId="70" fillId="0" borderId="29" xfId="330" applyNumberFormat="1" applyFont="1" applyFill="1" applyBorder="1" applyAlignment="1" applyProtection="1">
      <alignment horizontal="right" wrapText="1"/>
    </xf>
    <xf numFmtId="4" fontId="85" fillId="0" borderId="34" xfId="0" applyNumberFormat="1" applyFont="1" applyFill="1" applyBorder="1" applyProtection="1"/>
    <xf numFmtId="165" fontId="89" fillId="0" borderId="34" xfId="2352" applyFont="1" applyFill="1" applyBorder="1" applyProtection="1"/>
    <xf numFmtId="9" fontId="89" fillId="0" borderId="34" xfId="1" applyFont="1" applyFill="1" applyBorder="1" applyProtection="1"/>
    <xf numFmtId="9" fontId="67" fillId="0" borderId="0" xfId="1" applyFont="1" applyProtection="1"/>
    <xf numFmtId="0" fontId="67" fillId="0" borderId="0" xfId="330" applyFont="1" applyBorder="1" applyProtection="1"/>
    <xf numFmtId="0" fontId="65" fillId="0" borderId="0" xfId="330" applyFont="1" applyBorder="1" applyProtection="1"/>
    <xf numFmtId="14" fontId="70" fillId="0" borderId="31" xfId="330" applyNumberFormat="1" applyFont="1" applyFill="1" applyBorder="1" applyAlignment="1" applyProtection="1">
      <alignment horizontal="center" vertical="center" wrapText="1"/>
    </xf>
    <xf numFmtId="0" fontId="70" fillId="0" borderId="31" xfId="330" applyFont="1" applyFill="1" applyBorder="1" applyAlignment="1" applyProtection="1">
      <alignment horizontal="center" vertical="center" wrapText="1"/>
    </xf>
    <xf numFmtId="0" fontId="68" fillId="0" borderId="0" xfId="330" applyFont="1" applyBorder="1" applyAlignment="1" applyProtection="1">
      <alignment horizontal="center" vertical="center" wrapText="1"/>
    </xf>
    <xf numFmtId="14" fontId="68" fillId="0" borderId="31" xfId="330" applyNumberFormat="1" applyFont="1" applyBorder="1" applyAlignment="1" applyProtection="1">
      <alignment horizontal="center" vertical="center"/>
    </xf>
    <xf numFmtId="0" fontId="68" fillId="0" borderId="31" xfId="330" applyFont="1" applyBorder="1" applyAlignment="1" applyProtection="1">
      <alignment horizontal="center" vertical="center"/>
    </xf>
    <xf numFmtId="0" fontId="79" fillId="0" borderId="0" xfId="330" applyFont="1" applyBorder="1" applyAlignment="1" applyProtection="1">
      <alignment horizontal="center" vertical="center" wrapText="1"/>
    </xf>
    <xf numFmtId="0" fontId="68" fillId="0" borderId="28" xfId="330" applyFont="1" applyBorder="1" applyAlignment="1" applyProtection="1">
      <alignment horizontal="center" vertical="center" wrapText="1"/>
    </xf>
    <xf numFmtId="0" fontId="67" fillId="0" borderId="0" xfId="330" applyFont="1" applyBorder="1" applyAlignment="1" applyProtection="1">
      <alignment horizontal="center" wrapText="1"/>
    </xf>
    <xf numFmtId="0" fontId="67" fillId="0" borderId="0" xfId="330" applyFont="1" applyBorder="1" applyAlignment="1" applyProtection="1">
      <alignment horizontal="justify"/>
    </xf>
    <xf numFmtId="166" fontId="78" fillId="0" borderId="0" xfId="330" applyNumberFormat="1" applyFont="1" applyFill="1" applyAlignment="1" applyProtection="1">
      <alignment horizontal="right" wrapText="1"/>
    </xf>
    <xf numFmtId="0" fontId="67" fillId="0" borderId="0" xfId="330" applyFont="1" applyFill="1" applyBorder="1" applyAlignment="1" applyProtection="1">
      <alignment horizontal="justify"/>
    </xf>
    <xf numFmtId="0" fontId="78" fillId="0" borderId="0" xfId="330" applyFont="1" applyFill="1" applyBorder="1" applyAlignment="1" applyProtection="1">
      <alignment wrapText="1"/>
    </xf>
    <xf numFmtId="0" fontId="67" fillId="0" borderId="0" xfId="330" applyFont="1" applyFill="1" applyBorder="1" applyAlignment="1" applyProtection="1">
      <alignment horizontal="center" wrapText="1"/>
    </xf>
    <xf numFmtId="166" fontId="70" fillId="0" borderId="28" xfId="330" applyNumberFormat="1" applyFont="1" applyFill="1" applyBorder="1" applyAlignment="1" applyProtection="1">
      <alignment horizontal="right" wrapText="1"/>
    </xf>
    <xf numFmtId="166" fontId="70" fillId="0" borderId="0" xfId="330" applyNumberFormat="1" applyFont="1" applyFill="1" applyBorder="1" applyAlignment="1" applyProtection="1">
      <alignment horizontal="right" wrapText="1"/>
    </xf>
    <xf numFmtId="166" fontId="70" fillId="0" borderId="27" xfId="330" applyNumberFormat="1" applyFont="1" applyFill="1" applyBorder="1" applyAlignment="1" applyProtection="1">
      <alignment horizontal="right" wrapText="1"/>
    </xf>
    <xf numFmtId="0" fontId="68" fillId="0" borderId="0" xfId="330" applyFont="1" applyFill="1" applyBorder="1" applyAlignment="1" applyProtection="1">
      <alignment horizontal="left" vertical="top" wrapText="1"/>
    </xf>
    <xf numFmtId="4" fontId="67" fillId="0" borderId="0" xfId="330" applyNumberFormat="1" applyFont="1" applyBorder="1" applyProtection="1"/>
    <xf numFmtId="0" fontId="79" fillId="0" borderId="0" xfId="330" applyFont="1" applyBorder="1" applyAlignment="1" applyProtection="1">
      <alignment horizontal="center" wrapText="1"/>
    </xf>
    <xf numFmtId="166" fontId="67" fillId="0" borderId="0" xfId="330" applyNumberFormat="1" applyFont="1" applyFill="1" applyAlignment="1" applyProtection="1">
      <alignment horizontal="right" wrapText="1"/>
    </xf>
    <xf numFmtId="0" fontId="68" fillId="33" borderId="0" xfId="330" applyFont="1" applyFill="1" applyBorder="1" applyAlignment="1" applyProtection="1">
      <alignment horizontal="center" vertical="center" wrapText="1"/>
    </xf>
    <xf numFmtId="0" fontId="68" fillId="33" borderId="30" xfId="330" applyFont="1" applyFill="1" applyBorder="1" applyAlignment="1" applyProtection="1">
      <alignment horizontal="center" vertical="center" wrapText="1"/>
    </xf>
    <xf numFmtId="0" fontId="68" fillId="33" borderId="0" xfId="330" applyFont="1" applyFill="1" applyBorder="1" applyAlignment="1" applyProtection="1">
      <alignment horizontal="center" vertical="top" wrapText="1"/>
    </xf>
    <xf numFmtId="0" fontId="68" fillId="0" borderId="0" xfId="330" applyFont="1" applyFill="1" applyBorder="1" applyAlignment="1" applyProtection="1">
      <alignment horizontal="center" vertical="top" wrapText="1"/>
    </xf>
    <xf numFmtId="0" fontId="67" fillId="33" borderId="0" xfId="330" applyFont="1" applyFill="1" applyAlignment="1" applyProtection="1">
      <alignment horizontal="justify" vertical="top" wrapText="1"/>
    </xf>
    <xf numFmtId="166" fontId="78" fillId="0" borderId="0" xfId="330" applyNumberFormat="1" applyFont="1" applyFill="1" applyAlignment="1" applyProtection="1">
      <alignment horizontal="right" vertical="center" wrapText="1"/>
    </xf>
    <xf numFmtId="9" fontId="67" fillId="0" borderId="0" xfId="330" applyNumberFormat="1" applyFont="1" applyFill="1" applyAlignment="1" applyProtection="1">
      <alignment horizontal="center" vertical="top" wrapText="1"/>
    </xf>
    <xf numFmtId="0" fontId="67" fillId="0" borderId="0" xfId="330" applyFont="1" applyFill="1" applyBorder="1" applyProtection="1"/>
    <xf numFmtId="0" fontId="67" fillId="33" borderId="0" xfId="330" applyFont="1" applyFill="1" applyBorder="1" applyAlignment="1" applyProtection="1">
      <alignment horizontal="justify" vertical="top" wrapText="1"/>
    </xf>
    <xf numFmtId="9" fontId="67" fillId="0" borderId="0" xfId="330" applyNumberFormat="1" applyFont="1" applyFill="1" applyBorder="1" applyAlignment="1" applyProtection="1">
      <alignment horizontal="center" vertical="top" wrapText="1"/>
    </xf>
    <xf numFmtId="0" fontId="67" fillId="33" borderId="0" xfId="330" applyFont="1" applyFill="1" applyProtection="1"/>
    <xf numFmtId="3" fontId="67" fillId="0" borderId="0" xfId="330" applyNumberFormat="1" applyFont="1" applyFill="1" applyProtection="1"/>
    <xf numFmtId="0" fontId="68" fillId="33" borderId="0" xfId="330" applyFont="1" applyFill="1" applyBorder="1" applyAlignment="1" applyProtection="1">
      <alignment horizontal="left" vertical="center" wrapText="1"/>
    </xf>
    <xf numFmtId="3" fontId="68" fillId="0" borderId="29" xfId="330" applyNumberFormat="1" applyFont="1" applyFill="1" applyBorder="1" applyAlignment="1" applyProtection="1">
      <alignment vertical="center"/>
    </xf>
    <xf numFmtId="0" fontId="67" fillId="33" borderId="0" xfId="330" applyFont="1" applyFill="1" applyBorder="1" applyAlignment="1" applyProtection="1">
      <alignment vertical="center"/>
    </xf>
    <xf numFmtId="0" fontId="67" fillId="33" borderId="0" xfId="330" applyFont="1" applyFill="1" applyBorder="1" applyProtection="1"/>
    <xf numFmtId="0" fontId="67" fillId="33" borderId="0" xfId="330" applyFont="1" applyFill="1" applyBorder="1" applyAlignment="1" applyProtection="1">
      <alignment horizontal="center" wrapText="1"/>
    </xf>
    <xf numFmtId="0" fontId="70" fillId="33" borderId="7" xfId="330" applyFont="1" applyFill="1" applyBorder="1" applyAlignment="1" applyProtection="1">
      <alignment horizontal="center" wrapText="1"/>
    </xf>
    <xf numFmtId="0" fontId="66" fillId="0" borderId="0" xfId="2353" applyFont="1" applyProtection="1"/>
    <xf numFmtId="14" fontId="96" fillId="0" borderId="0" xfId="2353" applyNumberFormat="1" applyFont="1" applyAlignment="1" applyProtection="1">
      <alignment horizontal="left"/>
    </xf>
    <xf numFmtId="0" fontId="66" fillId="0" borderId="7" xfId="2353" applyFont="1" applyBorder="1" applyAlignment="1" applyProtection="1">
      <alignment horizontal="center"/>
    </xf>
    <xf numFmtId="0" fontId="66" fillId="0" borderId="31" xfId="2353" applyFont="1" applyBorder="1" applyAlignment="1" applyProtection="1">
      <alignment horizontal="center" vertical="center" wrapText="1"/>
    </xf>
    <xf numFmtId="0" fontId="66" fillId="0" borderId="0" xfId="2353" applyFont="1" applyAlignment="1" applyProtection="1">
      <alignment horizontal="center" vertical="center" wrapText="1"/>
    </xf>
    <xf numFmtId="0" fontId="66" fillId="0" borderId="35" xfId="2353" applyFont="1" applyBorder="1" applyAlignment="1" applyProtection="1">
      <alignment horizontal="center" vertical="center" wrapText="1"/>
    </xf>
    <xf numFmtId="0" fontId="66" fillId="0" borderId="8" xfId="2353" applyFont="1" applyBorder="1" applyAlignment="1" applyProtection="1">
      <alignment horizontal="center" vertical="center" wrapText="1"/>
    </xf>
    <xf numFmtId="0" fontId="66" fillId="0" borderId="8" xfId="2353" applyFont="1" applyBorder="1" applyAlignment="1" applyProtection="1">
      <alignment horizontal="center" vertical="center" wrapText="1"/>
    </xf>
    <xf numFmtId="0" fontId="66" fillId="0" borderId="9" xfId="2353" applyFont="1" applyBorder="1" applyAlignment="1" applyProtection="1">
      <alignment horizontal="center" vertical="center" wrapText="1"/>
    </xf>
    <xf numFmtId="0" fontId="66" fillId="0" borderId="0" xfId="2353" applyFont="1" applyAlignment="1" applyProtection="1">
      <alignment vertical="center"/>
    </xf>
    <xf numFmtId="0" fontId="68" fillId="0" borderId="0" xfId="2354" applyFont="1" applyAlignment="1" applyProtection="1">
      <alignment horizontal="justify" vertical="center" wrapText="1"/>
    </xf>
    <xf numFmtId="166" fontId="70" fillId="0" borderId="0" xfId="2354" applyNumberFormat="1" applyFont="1" applyFill="1" applyAlignment="1" applyProtection="1">
      <alignment horizontal="center" vertical="center" wrapText="1"/>
    </xf>
    <xf numFmtId="4" fontId="69" fillId="0" borderId="0" xfId="2353" applyNumberFormat="1" applyFont="1" applyFill="1" applyAlignment="1" applyProtection="1">
      <alignment horizontal="center" vertical="center"/>
    </xf>
    <xf numFmtId="166" fontId="70" fillId="0" borderId="0" xfId="2354" applyNumberFormat="1" applyFont="1" applyFill="1" applyAlignment="1" applyProtection="1">
      <alignment horizontal="right" vertical="center" wrapText="1"/>
    </xf>
    <xf numFmtId="0" fontId="67" fillId="0" borderId="0" xfId="2354" applyFont="1" applyAlignment="1" applyProtection="1">
      <alignment horizontal="justify" vertical="center" wrapText="1"/>
    </xf>
    <xf numFmtId="166" fontId="78" fillId="0" borderId="0" xfId="2354" applyNumberFormat="1" applyFont="1" applyFill="1" applyAlignment="1" applyProtection="1">
      <alignment horizontal="center" vertical="center" wrapText="1"/>
    </xf>
    <xf numFmtId="4" fontId="66" fillId="0" borderId="0" xfId="2353" applyNumberFormat="1" applyFont="1" applyFill="1" applyAlignment="1" applyProtection="1">
      <alignment horizontal="center" vertical="center"/>
    </xf>
    <xf numFmtId="166" fontId="78" fillId="0" borderId="0" xfId="2354" applyNumberFormat="1" applyFont="1" applyFill="1" applyAlignment="1" applyProtection="1">
      <alignment horizontal="right" vertical="center" wrapText="1"/>
    </xf>
    <xf numFmtId="0" fontId="69" fillId="0" borderId="0" xfId="2353" applyFont="1" applyAlignment="1" applyProtection="1">
      <alignment vertical="center"/>
    </xf>
    <xf numFmtId="166" fontId="70" fillId="0" borderId="8" xfId="2354" applyNumberFormat="1" applyFont="1" applyFill="1" applyBorder="1" applyAlignment="1" applyProtection="1">
      <alignment horizontal="center" vertical="center" wrapText="1"/>
    </xf>
    <xf numFmtId="0" fontId="69" fillId="0" borderId="0" xfId="2353" applyFont="1" applyProtection="1"/>
    <xf numFmtId="0" fontId="68" fillId="0" borderId="0" xfId="2354" applyFont="1" applyAlignment="1" applyProtection="1">
      <alignment horizontal="justify" vertical="top" wrapText="1"/>
    </xf>
    <xf numFmtId="166" fontId="70" fillId="0" borderId="8" xfId="2354" applyNumberFormat="1" applyFont="1" applyFill="1" applyBorder="1" applyAlignment="1" applyProtection="1">
      <alignment horizontal="center" wrapText="1"/>
    </xf>
    <xf numFmtId="4" fontId="69" fillId="0" borderId="0" xfId="2353" applyNumberFormat="1" applyFont="1" applyFill="1" applyAlignment="1" applyProtection="1">
      <alignment horizontal="center"/>
    </xf>
    <xf numFmtId="166" fontId="70" fillId="0" borderId="0" xfId="2354" applyNumberFormat="1" applyFont="1" applyFill="1" applyAlignment="1" applyProtection="1">
      <alignment horizontal="center" wrapText="1"/>
    </xf>
    <xf numFmtId="166" fontId="70" fillId="0" borderId="0" xfId="2354" applyNumberFormat="1" applyFont="1" applyFill="1" applyAlignment="1" applyProtection="1">
      <alignment horizontal="right" wrapText="1"/>
    </xf>
    <xf numFmtId="0" fontId="66" fillId="0" borderId="9" xfId="2353" applyFont="1" applyBorder="1" applyAlignment="1" applyProtection="1">
      <alignment horizontal="center" wrapText="1"/>
    </xf>
    <xf numFmtId="0" fontId="66" fillId="0" borderId="9" xfId="2353" applyFont="1" applyBorder="1" applyAlignment="1" applyProtection="1">
      <alignment horizontal="center"/>
    </xf>
    <xf numFmtId="0" fontId="66" fillId="0" borderId="0" xfId="2353" applyFont="1" applyAlignment="1" applyProtection="1">
      <alignment horizontal="center"/>
    </xf>
    <xf numFmtId="0" fontId="66" fillId="0" borderId="8" xfId="2353" applyFont="1" applyBorder="1" applyAlignment="1" applyProtection="1">
      <alignment horizontal="center"/>
    </xf>
    <xf numFmtId="0" fontId="66" fillId="0" borderId="8" xfId="2353" applyFont="1" applyBorder="1" applyAlignment="1" applyProtection="1">
      <alignment vertical="center" wrapText="1"/>
    </xf>
    <xf numFmtId="0" fontId="66" fillId="0" borderId="0" xfId="2353" applyFont="1" applyAlignment="1" applyProtection="1">
      <alignment vertical="center" wrapText="1"/>
    </xf>
    <xf numFmtId="4" fontId="69" fillId="0" borderId="0" xfId="2353" applyNumberFormat="1" applyFont="1" applyFill="1" applyProtection="1"/>
    <xf numFmtId="166" fontId="78" fillId="0" borderId="0" xfId="2354" applyNumberFormat="1" applyFont="1" applyFill="1" applyAlignment="1" applyProtection="1">
      <alignment horizontal="right" wrapText="1"/>
    </xf>
    <xf numFmtId="4" fontId="66" fillId="0" borderId="0" xfId="2353" applyNumberFormat="1" applyFont="1" applyFill="1" applyProtection="1"/>
    <xf numFmtId="0" fontId="72" fillId="0" borderId="0" xfId="2353" applyFont="1" applyProtection="1"/>
    <xf numFmtId="166" fontId="93" fillId="0" borderId="0" xfId="2354" applyNumberFormat="1" applyFont="1" applyFill="1" applyAlignment="1" applyProtection="1">
      <alignment horizontal="right" wrapText="1"/>
    </xf>
    <xf numFmtId="4" fontId="72" fillId="0" borderId="0" xfId="2353" applyNumberFormat="1" applyFont="1" applyFill="1" applyProtection="1"/>
    <xf numFmtId="4" fontId="69" fillId="0" borderId="0" xfId="2353" applyNumberFormat="1" applyFont="1" applyProtection="1"/>
    <xf numFmtId="166" fontId="70" fillId="63" borderId="0" xfId="2354" applyNumberFormat="1" applyFont="1" applyFill="1" applyAlignment="1" applyProtection="1">
      <alignment horizontal="right" wrapText="1"/>
    </xf>
    <xf numFmtId="4" fontId="66" fillId="0" borderId="0" xfId="2353" applyNumberFormat="1" applyFont="1" applyProtection="1"/>
    <xf numFmtId="166" fontId="78" fillId="63" borderId="0" xfId="2354" applyNumberFormat="1" applyFont="1" applyFill="1" applyAlignment="1" applyProtection="1">
      <alignment horizontal="right" wrapText="1"/>
    </xf>
    <xf numFmtId="166" fontId="70" fillId="0" borderId="8" xfId="2354" applyNumberFormat="1" applyFont="1" applyFill="1" applyBorder="1" applyAlignment="1" applyProtection="1">
      <alignment horizontal="right" vertical="center" wrapText="1"/>
    </xf>
    <xf numFmtId="4" fontId="69" fillId="0" borderId="0" xfId="2353" applyNumberFormat="1" applyFont="1" applyAlignment="1" applyProtection="1">
      <alignment vertical="center"/>
    </xf>
    <xf numFmtId="4" fontId="69" fillId="0" borderId="0" xfId="2353" applyNumberFormat="1" applyFont="1" applyFill="1" applyAlignment="1" applyProtection="1">
      <alignment vertical="center"/>
    </xf>
    <xf numFmtId="166" fontId="97" fillId="0" borderId="0" xfId="2353" applyNumberFormat="1" applyFont="1" applyProtection="1"/>
    <xf numFmtId="0" fontId="66" fillId="0" borderId="9" xfId="2353" applyFont="1" applyBorder="1" applyAlignment="1" applyProtection="1">
      <alignment horizontal="center" vertical="center" wrapText="1"/>
    </xf>
    <xf numFmtId="0" fontId="69" fillId="0" borderId="0" xfId="2353" applyFont="1" applyFill="1" applyProtection="1"/>
    <xf numFmtId="0" fontId="66" fillId="0" borderId="0" xfId="2353" applyFont="1" applyFill="1" applyProtection="1"/>
    <xf numFmtId="0" fontId="72" fillId="0" borderId="0" xfId="2353" applyFont="1" applyFill="1" applyProtection="1"/>
    <xf numFmtId="166" fontId="78" fillId="0" borderId="0" xfId="2354" applyNumberFormat="1" applyFont="1" applyAlignment="1" applyProtection="1">
      <alignment horizontal="right" wrapText="1"/>
    </xf>
    <xf numFmtId="0" fontId="69" fillId="0" borderId="0" xfId="2353" applyFont="1" applyFill="1" applyAlignment="1" applyProtection="1">
      <alignment vertical="center"/>
    </xf>
    <xf numFmtId="166" fontId="70" fillId="0" borderId="0" xfId="2354" applyNumberFormat="1" applyFont="1" applyAlignment="1" applyProtection="1">
      <alignment horizontal="right" vertical="center" wrapText="1"/>
    </xf>
    <xf numFmtId="3" fontId="66" fillId="0" borderId="0" xfId="2353" applyNumberFormat="1" applyFont="1" applyProtection="1"/>
    <xf numFmtId="166" fontId="66" fillId="0" borderId="0" xfId="2353" applyNumberFormat="1" applyFont="1" applyProtection="1"/>
    <xf numFmtId="0" fontId="67" fillId="0" borderId="0" xfId="330" applyFont="1" applyAlignment="1" applyProtection="1"/>
    <xf numFmtId="0" fontId="67" fillId="33" borderId="0" xfId="330" applyFont="1" applyFill="1" applyAlignment="1" applyProtection="1"/>
    <xf numFmtId="166" fontId="78" fillId="33" borderId="0" xfId="330" applyNumberFormat="1" applyFont="1" applyFill="1" applyAlignment="1" applyProtection="1">
      <alignment horizontal="right" wrapText="1"/>
    </xf>
    <xf numFmtId="166" fontId="65" fillId="33" borderId="0" xfId="330" applyNumberFormat="1" applyFont="1" applyFill="1" applyAlignment="1" applyProtection="1">
      <alignment horizontal="left" vertical="center" wrapText="1"/>
    </xf>
    <xf numFmtId="14" fontId="68" fillId="0" borderId="9" xfId="4" applyNumberFormat="1" applyFont="1" applyFill="1" applyBorder="1" applyAlignment="1" applyProtection="1">
      <alignment horizontal="center" vertical="center"/>
    </xf>
    <xf numFmtId="0" fontId="65" fillId="0" borderId="0" xfId="330" applyFont="1" applyAlignment="1" applyProtection="1"/>
    <xf numFmtId="14" fontId="68" fillId="0" borderId="0" xfId="4" applyNumberFormat="1" applyFont="1" applyFill="1" applyBorder="1" applyAlignment="1" applyProtection="1">
      <alignment horizontal="center" vertical="center"/>
    </xf>
    <xf numFmtId="0" fontId="68" fillId="0" borderId="32" xfId="330" applyFont="1" applyBorder="1" applyProtection="1"/>
    <xf numFmtId="10" fontId="68" fillId="0" borderId="32" xfId="330" applyNumberFormat="1" applyFont="1" applyFill="1" applyBorder="1" applyProtection="1"/>
    <xf numFmtId="0" fontId="68" fillId="0" borderId="32" xfId="330" applyFont="1" applyFill="1" applyBorder="1" applyProtection="1"/>
    <xf numFmtId="10" fontId="68" fillId="0" borderId="0" xfId="330" applyNumberFormat="1" applyFont="1" applyFill="1" applyBorder="1" applyProtection="1"/>
    <xf numFmtId="0" fontId="67" fillId="0" borderId="0" xfId="330" applyFont="1" applyFill="1" applyBorder="1" applyAlignment="1" applyProtection="1"/>
    <xf numFmtId="0" fontId="68" fillId="33" borderId="0" xfId="330" applyFont="1" applyFill="1" applyProtection="1"/>
    <xf numFmtId="166" fontId="70" fillId="33" borderId="0" xfId="330" applyNumberFormat="1" applyFont="1" applyFill="1" applyAlignment="1" applyProtection="1">
      <alignment horizontal="right" wrapText="1"/>
    </xf>
    <xf numFmtId="0" fontId="68" fillId="0" borderId="0" xfId="330" applyFont="1" applyFill="1" applyBorder="1" applyAlignment="1" applyProtection="1"/>
    <xf numFmtId="0" fontId="68" fillId="0" borderId="0" xfId="330" applyFont="1" applyAlignment="1" applyProtection="1"/>
    <xf numFmtId="0" fontId="73" fillId="0" borderId="0" xfId="330" applyFont="1" applyAlignment="1" applyProtection="1"/>
    <xf numFmtId="166" fontId="65" fillId="33" borderId="0" xfId="330" applyNumberFormat="1" applyFont="1" applyFill="1" applyAlignment="1" applyProtection="1">
      <alignment vertical="center" wrapText="1"/>
    </xf>
    <xf numFmtId="0" fontId="68" fillId="0" borderId="32" xfId="330" applyFont="1" applyBorder="1" applyAlignment="1" applyProtection="1">
      <alignment horizontal="left" indent="2"/>
    </xf>
    <xf numFmtId="3" fontId="67" fillId="0" borderId="32" xfId="330" applyNumberFormat="1" applyFont="1" applyFill="1" applyBorder="1" applyProtection="1"/>
    <xf numFmtId="0" fontId="68" fillId="0" borderId="0" xfId="330" applyFont="1" applyBorder="1" applyAlignment="1" applyProtection="1">
      <alignment horizontal="left" indent="2"/>
    </xf>
    <xf numFmtId="3" fontId="67" fillId="0" borderId="0" xfId="330" applyNumberFormat="1" applyFont="1" applyFill="1" applyBorder="1" applyProtection="1"/>
    <xf numFmtId="0" fontId="68" fillId="0" borderId="32" xfId="330" applyFont="1" applyFill="1" applyBorder="1" applyAlignment="1" applyProtection="1">
      <alignment horizontal="left" indent="2"/>
    </xf>
    <xf numFmtId="0" fontId="68" fillId="34" borderId="32" xfId="330" applyFont="1" applyFill="1" applyBorder="1" applyAlignment="1" applyProtection="1">
      <alignment horizontal="left" indent="2"/>
    </xf>
    <xf numFmtId="0" fontId="88" fillId="0" borderId="0" xfId="330" applyFont="1" applyBorder="1" applyProtection="1"/>
    <xf numFmtId="4" fontId="88" fillId="0" borderId="0" xfId="330" applyNumberFormat="1" applyFont="1" applyBorder="1" applyProtection="1"/>
    <xf numFmtId="3" fontId="67" fillId="0" borderId="0" xfId="330" applyNumberFormat="1" applyFont="1" applyBorder="1" applyProtection="1"/>
    <xf numFmtId="0" fontId="66" fillId="0" borderId="0" xfId="2" applyFont="1" applyBorder="1" applyAlignment="1" applyProtection="1">
      <alignment horizontal="center"/>
    </xf>
    <xf numFmtId="0" fontId="66" fillId="0" borderId="0" xfId="2" applyFont="1" applyFill="1" applyBorder="1" applyAlignment="1" applyProtection="1">
      <alignment horizontal="center"/>
    </xf>
    <xf numFmtId="0" fontId="65" fillId="0" borderId="0" xfId="2" applyFont="1" applyProtection="1"/>
    <xf numFmtId="0" fontId="69" fillId="0" borderId="7" xfId="2" applyFont="1" applyBorder="1" applyAlignment="1" applyProtection="1">
      <alignment wrapText="1"/>
    </xf>
    <xf numFmtId="3" fontId="69" fillId="0" borderId="7" xfId="2" applyNumberFormat="1" applyFont="1" applyFill="1" applyBorder="1" applyAlignment="1" applyProtection="1">
      <alignment vertical="center"/>
    </xf>
    <xf numFmtId="0" fontId="66" fillId="0" borderId="7" xfId="2" applyFont="1" applyFill="1" applyBorder="1" applyProtection="1"/>
    <xf numFmtId="0" fontId="66" fillId="0" borderId="0" xfId="2" applyFont="1" applyAlignment="1" applyProtection="1">
      <alignment horizontal="left" wrapText="1" indent="2"/>
    </xf>
    <xf numFmtId="166" fontId="78" fillId="0" borderId="0" xfId="2" applyNumberFormat="1" applyFont="1" applyFill="1" applyAlignment="1" applyProtection="1">
      <alignment horizontal="right" vertical="center" wrapText="1"/>
    </xf>
    <xf numFmtId="0" fontId="66" fillId="0" borderId="0" xfId="2" applyFont="1" applyFill="1" applyProtection="1"/>
    <xf numFmtId="0" fontId="69" fillId="0" borderId="0" xfId="2" applyFont="1" applyBorder="1" applyAlignment="1" applyProtection="1">
      <alignment wrapText="1"/>
    </xf>
    <xf numFmtId="3" fontId="69" fillId="0" borderId="0" xfId="2" applyNumberFormat="1" applyFont="1" applyFill="1" applyBorder="1" applyAlignment="1" applyProtection="1">
      <alignment vertical="center"/>
    </xf>
    <xf numFmtId="166" fontId="70" fillId="0" borderId="0" xfId="2" applyNumberFormat="1" applyFont="1" applyFill="1" applyAlignment="1" applyProtection="1">
      <alignment horizontal="right" vertical="center" wrapText="1"/>
    </xf>
    <xf numFmtId="3" fontId="66" fillId="0" borderId="0" xfId="2" applyNumberFormat="1" applyFont="1" applyFill="1" applyAlignment="1" applyProtection="1">
      <alignment horizontal="left" indent="2"/>
    </xf>
    <xf numFmtId="0" fontId="66" fillId="0" borderId="0" xfId="2" applyFont="1" applyFill="1" applyAlignment="1" applyProtection="1">
      <alignment horizontal="left" indent="2"/>
    </xf>
    <xf numFmtId="0" fontId="69" fillId="34" borderId="7" xfId="2" applyFont="1" applyFill="1" applyBorder="1" applyProtection="1"/>
    <xf numFmtId="10" fontId="69" fillId="0" borderId="7" xfId="2" applyNumberFormat="1" applyFont="1" applyFill="1" applyBorder="1" applyAlignment="1" applyProtection="1">
      <alignment vertical="center"/>
    </xf>
    <xf numFmtId="0" fontId="69" fillId="0" borderId="0" xfId="2" applyFont="1" applyProtection="1"/>
    <xf numFmtId="0" fontId="99" fillId="33" borderId="0" xfId="2357" applyFont="1" applyFill="1" applyAlignment="1" applyProtection="1">
      <alignment horizontal="left"/>
    </xf>
    <xf numFmtId="0" fontId="68" fillId="64" borderId="40" xfId="0" applyFont="1" applyFill="1" applyBorder="1" applyAlignment="1" applyProtection="1">
      <alignment horizontal="left" vertical="center"/>
    </xf>
    <xf numFmtId="3" fontId="69" fillId="0" borderId="40" xfId="0" applyNumberFormat="1" applyFont="1" applyBorder="1" applyAlignment="1" applyProtection="1">
      <alignment horizontal="center" vertical="center" wrapText="1"/>
    </xf>
    <xf numFmtId="3" fontId="69" fillId="0" borderId="0" xfId="0" applyNumberFormat="1" applyFont="1" applyFill="1" applyBorder="1" applyAlignment="1" applyProtection="1">
      <alignment horizontal="center" vertical="center" wrapText="1"/>
    </xf>
    <xf numFmtId="0" fontId="68" fillId="64" borderId="9" xfId="0" applyFont="1" applyFill="1" applyBorder="1" applyAlignment="1" applyProtection="1">
      <alignment horizontal="left" vertical="center"/>
    </xf>
    <xf numFmtId="3" fontId="69" fillId="0" borderId="9" xfId="0" applyNumberFormat="1" applyFont="1" applyBorder="1" applyAlignment="1" applyProtection="1">
      <alignment horizontal="center" vertical="center" wrapText="1"/>
    </xf>
    <xf numFmtId="0" fontId="68" fillId="0" borderId="8" xfId="0" applyFont="1" applyBorder="1" applyAlignment="1" applyProtection="1">
      <alignment vertical="center"/>
    </xf>
    <xf numFmtId="3" fontId="66" fillId="0" borderId="0" xfId="0" applyNumberFormat="1" applyFont="1" applyBorder="1" applyAlignment="1" applyProtection="1">
      <alignment horizontal="left" vertical="center"/>
    </xf>
    <xf numFmtId="3" fontId="78" fillId="0" borderId="0" xfId="0" applyNumberFormat="1" applyFont="1" applyAlignment="1" applyProtection="1">
      <alignment horizontal="center" vertical="center"/>
    </xf>
    <xf numFmtId="3" fontId="68" fillId="0" borderId="8" xfId="0" applyNumberFormat="1" applyFont="1" applyFill="1" applyBorder="1" applyAlignment="1" applyProtection="1">
      <alignment vertical="center"/>
    </xf>
    <xf numFmtId="3" fontId="100" fillId="0" borderId="8" xfId="0" applyNumberFormat="1" applyFont="1" applyFill="1" applyBorder="1" applyAlignment="1" applyProtection="1">
      <alignment horizontal="center" vertical="center"/>
    </xf>
    <xf numFmtId="3" fontId="66" fillId="0" borderId="8" xfId="0" applyNumberFormat="1" applyFont="1" applyFill="1" applyBorder="1" applyAlignment="1" applyProtection="1">
      <alignment horizontal="left" vertical="center"/>
    </xf>
    <xf numFmtId="3" fontId="66" fillId="62" borderId="8" xfId="0" applyNumberFormat="1" applyFont="1" applyFill="1" applyBorder="1" applyAlignment="1" applyProtection="1">
      <alignment horizontal="right" vertical="center"/>
    </xf>
    <xf numFmtId="3" fontId="66" fillId="0" borderId="0" xfId="0" applyNumberFormat="1" applyFont="1" applyFill="1" applyBorder="1" applyAlignment="1" applyProtection="1">
      <alignment horizontal="right" vertical="center"/>
    </xf>
    <xf numFmtId="169" fontId="78" fillId="0" borderId="8" xfId="0" applyNumberFormat="1" applyFont="1" applyFill="1" applyBorder="1" applyAlignment="1" applyProtection="1">
      <alignment horizontal="right" vertical="center"/>
    </xf>
    <xf numFmtId="3" fontId="66" fillId="0" borderId="0" xfId="0" applyNumberFormat="1" applyFont="1" applyFill="1" applyAlignment="1" applyProtection="1">
      <alignment vertical="center"/>
    </xf>
    <xf numFmtId="3" fontId="69" fillId="0" borderId="0" xfId="0" applyNumberFormat="1" applyFont="1" applyAlignment="1" applyProtection="1">
      <alignment vertical="center"/>
    </xf>
    <xf numFmtId="3" fontId="69" fillId="0" borderId="0" xfId="0" applyNumberFormat="1" applyFont="1" applyFill="1" applyAlignment="1" applyProtection="1">
      <alignment horizontal="center" vertical="center"/>
    </xf>
    <xf numFmtId="3" fontId="69" fillId="0" borderId="0" xfId="0" applyNumberFormat="1" applyFont="1" applyFill="1" applyAlignment="1" applyProtection="1">
      <alignment horizontal="left" vertical="center"/>
    </xf>
    <xf numFmtId="169" fontId="70" fillId="0" borderId="0" xfId="0" applyNumberFormat="1" applyFont="1" applyFill="1" applyBorder="1" applyAlignment="1" applyProtection="1">
      <alignment horizontal="right" vertical="center"/>
    </xf>
    <xf numFmtId="3" fontId="66" fillId="0" borderId="0" xfId="0" applyNumberFormat="1" applyFont="1" applyFill="1" applyAlignment="1" applyProtection="1">
      <alignment horizontal="left" vertical="center"/>
    </xf>
    <xf numFmtId="169" fontId="78" fillId="0" borderId="0" xfId="0" applyNumberFormat="1" applyFont="1" applyFill="1" applyAlignment="1" applyProtection="1">
      <alignment horizontal="right" vertical="center"/>
    </xf>
    <xf numFmtId="3" fontId="66" fillId="64" borderId="0" xfId="0" applyNumberFormat="1" applyFont="1" applyFill="1" applyAlignment="1" applyProtection="1">
      <alignment horizontal="left" vertical="top" wrapText="1"/>
    </xf>
    <xf numFmtId="169" fontId="78" fillId="33" borderId="0" xfId="0" applyNumberFormat="1" applyFont="1" applyFill="1" applyAlignment="1" applyProtection="1">
      <alignment horizontal="right" vertical="center"/>
    </xf>
    <xf numFmtId="3" fontId="66" fillId="64" borderId="0" xfId="0" applyNumberFormat="1" applyFont="1" applyFill="1" applyAlignment="1" applyProtection="1">
      <alignment horizontal="left" vertical="center"/>
    </xf>
    <xf numFmtId="170" fontId="70" fillId="62" borderId="0" xfId="0" applyNumberFormat="1" applyFont="1" applyFill="1" applyAlignment="1" applyProtection="1">
      <alignment horizontal="right" vertical="center"/>
    </xf>
    <xf numFmtId="170" fontId="70" fillId="0" borderId="0" xfId="0" applyNumberFormat="1" applyFont="1" applyFill="1" applyBorder="1" applyAlignment="1" applyProtection="1">
      <alignment horizontal="right" vertical="center"/>
    </xf>
    <xf numFmtId="3" fontId="69" fillId="0" borderId="0" xfId="0" applyNumberFormat="1" applyFont="1" applyFill="1" applyAlignment="1" applyProtection="1">
      <alignment horizontal="right" vertical="center" wrapText="1"/>
    </xf>
    <xf numFmtId="3" fontId="69" fillId="0" borderId="0" xfId="0" applyNumberFormat="1" applyFont="1" applyFill="1" applyBorder="1" applyAlignment="1" applyProtection="1">
      <alignment horizontal="right" vertical="center" wrapText="1"/>
    </xf>
    <xf numFmtId="3" fontId="71" fillId="0" borderId="8" xfId="0" applyNumberFormat="1" applyFont="1" applyFill="1" applyBorder="1" applyAlignment="1" applyProtection="1">
      <alignment horizontal="left" vertical="center"/>
    </xf>
    <xf numFmtId="3" fontId="69" fillId="0" borderId="8" xfId="0" applyNumberFormat="1" applyFont="1" applyFill="1" applyBorder="1" applyAlignment="1" applyProtection="1">
      <alignment horizontal="right" vertical="center"/>
    </xf>
    <xf numFmtId="3" fontId="69" fillId="0" borderId="0" xfId="0" applyNumberFormat="1" applyFont="1" applyFill="1" applyBorder="1" applyAlignment="1" applyProtection="1">
      <alignment horizontal="right" vertical="center"/>
    </xf>
    <xf numFmtId="3" fontId="66" fillId="0" borderId="0" xfId="0" applyNumberFormat="1" applyFont="1" applyFill="1" applyAlignment="1" applyProtection="1">
      <alignment vertical="center" wrapText="1"/>
    </xf>
    <xf numFmtId="3" fontId="69" fillId="0" borderId="0" xfId="0" applyNumberFormat="1" applyFont="1" applyFill="1" applyAlignment="1" applyProtection="1">
      <alignment horizontal="right" vertical="center"/>
    </xf>
    <xf numFmtId="3" fontId="69" fillId="0" borderId="8" xfId="0" applyNumberFormat="1" applyFont="1" applyFill="1" applyBorder="1" applyAlignment="1" applyProtection="1">
      <alignment horizontal="left" vertical="center"/>
    </xf>
    <xf numFmtId="3" fontId="66" fillId="0" borderId="0" xfId="0" applyNumberFormat="1" applyFont="1" applyAlignment="1" applyProtection="1">
      <alignment horizontal="left" vertical="center"/>
    </xf>
    <xf numFmtId="3" fontId="69" fillId="0" borderId="0" xfId="0" applyNumberFormat="1" applyFont="1" applyAlignment="1" applyProtection="1">
      <alignment horizontal="right" vertical="center" wrapText="1"/>
    </xf>
    <xf numFmtId="3" fontId="69" fillId="0" borderId="0" xfId="0" applyNumberFormat="1" applyFont="1" applyAlignment="1" applyProtection="1">
      <alignment horizontal="center" vertical="center"/>
    </xf>
    <xf numFmtId="3" fontId="69" fillId="0" borderId="9" xfId="0" applyNumberFormat="1" applyFont="1" applyBorder="1" applyAlignment="1" applyProtection="1">
      <alignment horizontal="center" vertical="center"/>
    </xf>
    <xf numFmtId="3" fontId="94" fillId="0" borderId="9" xfId="0" applyNumberFormat="1" applyFont="1" applyBorder="1" applyAlignment="1" applyProtection="1">
      <alignment horizontal="right" vertical="center" wrapText="1"/>
    </xf>
    <xf numFmtId="3" fontId="94" fillId="0" borderId="9" xfId="0" applyNumberFormat="1" applyFont="1" applyBorder="1" applyAlignment="1" applyProtection="1">
      <alignment vertical="center" wrapText="1"/>
    </xf>
    <xf numFmtId="3" fontId="94" fillId="0" borderId="0" xfId="0" applyNumberFormat="1" applyFont="1" applyFill="1" applyBorder="1" applyAlignment="1" applyProtection="1">
      <alignment vertical="center" wrapText="1"/>
    </xf>
    <xf numFmtId="3" fontId="94" fillId="0" borderId="9" xfId="0" applyNumberFormat="1" applyFont="1" applyBorder="1" applyAlignment="1" applyProtection="1">
      <alignment vertical="center"/>
    </xf>
    <xf numFmtId="3" fontId="66" fillId="0" borderId="0" xfId="0" applyNumberFormat="1" applyFont="1" applyBorder="1" applyAlignment="1" applyProtection="1">
      <alignment horizontal="center" vertical="center"/>
    </xf>
    <xf numFmtId="3" fontId="66" fillId="0" borderId="0" xfId="0" applyNumberFormat="1" applyFont="1" applyBorder="1" applyAlignment="1" applyProtection="1">
      <alignment vertical="center"/>
    </xf>
    <xf numFmtId="3" fontId="66" fillId="0" borderId="0" xfId="0" applyNumberFormat="1" applyFont="1" applyFill="1" applyBorder="1" applyAlignment="1" applyProtection="1">
      <alignment vertical="center"/>
    </xf>
    <xf numFmtId="3" fontId="66" fillId="62" borderId="8" xfId="0" applyNumberFormat="1" applyFont="1" applyFill="1" applyBorder="1" applyAlignment="1" applyProtection="1">
      <alignment vertical="center"/>
    </xf>
    <xf numFmtId="169" fontId="70" fillId="62" borderId="8" xfId="0" applyNumberFormat="1" applyFont="1" applyFill="1" applyBorder="1" applyAlignment="1" applyProtection="1">
      <alignment horizontal="right" vertical="center"/>
    </xf>
    <xf numFmtId="9" fontId="70" fillId="0" borderId="8" xfId="2356" applyFont="1" applyFill="1" applyBorder="1" applyAlignment="1" applyProtection="1">
      <alignment horizontal="right" vertical="center"/>
    </xf>
    <xf numFmtId="0" fontId="98" fillId="0" borderId="0" xfId="0" applyFont="1" applyProtection="1"/>
    <xf numFmtId="0" fontId="98" fillId="0" borderId="0" xfId="0" applyFont="1" applyFill="1" applyBorder="1" applyProtection="1"/>
    <xf numFmtId="3" fontId="98" fillId="0" borderId="0" xfId="0" applyNumberFormat="1" applyFont="1" applyProtection="1"/>
    <xf numFmtId="0" fontId="66" fillId="0" borderId="0" xfId="0" applyFont="1" applyBorder="1" applyProtection="1"/>
    <xf numFmtId="14" fontId="96" fillId="0" borderId="0" xfId="0" applyNumberFormat="1" applyFont="1" applyBorder="1" applyAlignment="1" applyProtection="1">
      <alignment horizontal="left"/>
    </xf>
    <xf numFmtId="0" fontId="66" fillId="0" borderId="36" xfId="2353" applyFont="1" applyBorder="1" applyAlignment="1" applyProtection="1">
      <alignment horizontal="center"/>
    </xf>
    <xf numFmtId="0" fontId="66" fillId="0" borderId="0" xfId="2353" applyFont="1" applyBorder="1" applyAlignment="1" applyProtection="1"/>
    <xf numFmtId="0" fontId="78" fillId="0" borderId="0" xfId="390" applyFont="1" applyBorder="1" applyAlignment="1" applyProtection="1">
      <alignment horizontal="center" vertical="top" wrapText="1"/>
    </xf>
    <xf numFmtId="49" fontId="66" fillId="0" borderId="9" xfId="390" applyNumberFormat="1" applyFont="1" applyBorder="1" applyAlignment="1" applyProtection="1">
      <alignment horizontal="center" vertical="center" wrapText="1"/>
    </xf>
    <xf numFmtId="49" fontId="66" fillId="0" borderId="0" xfId="390" applyNumberFormat="1" applyFont="1" applyBorder="1" applyAlignment="1" applyProtection="1">
      <alignment horizontal="center" vertical="center" wrapText="1"/>
    </xf>
    <xf numFmtId="49" fontId="66" fillId="0" borderId="9" xfId="390" applyNumberFormat="1" applyFont="1" applyBorder="1" applyAlignment="1" applyProtection="1">
      <alignment horizontal="center" vertical="center" wrapText="1"/>
    </xf>
    <xf numFmtId="0" fontId="67" fillId="0" borderId="0" xfId="349" applyFont="1" applyBorder="1" applyAlignment="1" applyProtection="1">
      <alignment horizontal="center" vertical="center" wrapText="1"/>
    </xf>
    <xf numFmtId="0" fontId="67" fillId="0" borderId="0" xfId="349" applyFont="1" applyBorder="1" applyAlignment="1" applyProtection="1">
      <alignment horizontal="center" vertical="center" wrapText="1"/>
    </xf>
    <xf numFmtId="49" fontId="66" fillId="0" borderId="8" xfId="390" applyNumberFormat="1" applyFont="1" applyBorder="1" applyAlignment="1" applyProtection="1">
      <alignment horizontal="center" vertical="center" wrapText="1"/>
    </xf>
    <xf numFmtId="49" fontId="78" fillId="0" borderId="0" xfId="390" applyNumberFormat="1" applyFont="1" applyBorder="1" applyAlignment="1" applyProtection="1">
      <alignment horizontal="center" vertical="center" wrapText="1"/>
    </xf>
    <xf numFmtId="49" fontId="78" fillId="0" borderId="0" xfId="390" applyNumberFormat="1" applyFont="1" applyBorder="1" applyAlignment="1" applyProtection="1">
      <alignment horizontal="center" vertical="center" wrapText="1"/>
    </xf>
    <xf numFmtId="49" fontId="66" fillId="0" borderId="35" xfId="390" applyNumberFormat="1" applyFont="1" applyBorder="1" applyAlignment="1" applyProtection="1">
      <alignment horizontal="center" vertical="center" wrapText="1"/>
    </xf>
    <xf numFmtId="0" fontId="66" fillId="0" borderId="35" xfId="0" applyFont="1" applyBorder="1" applyAlignment="1" applyProtection="1">
      <alignment horizontal="center" vertical="center" wrapText="1"/>
    </xf>
    <xf numFmtId="0" fontId="67" fillId="0" borderId="0" xfId="0" applyFont="1" applyBorder="1" applyAlignment="1" applyProtection="1">
      <alignment horizontal="center" vertical="center" wrapText="1"/>
    </xf>
    <xf numFmtId="49" fontId="66" fillId="0" borderId="0" xfId="390" applyNumberFormat="1" applyFont="1" applyBorder="1" applyAlignment="1" applyProtection="1">
      <alignment horizontal="center" vertical="center" wrapText="1"/>
    </xf>
    <xf numFmtId="0" fontId="66" fillId="0" borderId="9" xfId="0" applyFont="1" applyBorder="1" applyAlignment="1" applyProtection="1">
      <alignment horizontal="center" vertical="center" wrapText="1"/>
    </xf>
    <xf numFmtId="0" fontId="66" fillId="0" borderId="0" xfId="0" applyFont="1" applyBorder="1" applyAlignment="1" applyProtection="1">
      <alignment horizontal="center" vertical="center" wrapText="1"/>
    </xf>
    <xf numFmtId="0" fontId="69" fillId="0" borderId="0" xfId="349" applyFont="1" applyBorder="1" applyAlignment="1" applyProtection="1">
      <alignment horizontal="left" vertical="center" wrapText="1"/>
    </xf>
    <xf numFmtId="0" fontId="66" fillId="0" borderId="0" xfId="349" applyFont="1" applyBorder="1" applyAlignment="1" applyProtection="1">
      <alignment horizontal="left" vertical="center" wrapText="1" indent="1"/>
    </xf>
    <xf numFmtId="0" fontId="72" fillId="0" borderId="0" xfId="0" applyFont="1" applyBorder="1" applyAlignment="1" applyProtection="1">
      <alignment horizontal="center" vertical="center" wrapText="1"/>
    </xf>
    <xf numFmtId="0" fontId="72" fillId="0" borderId="0" xfId="349" applyFont="1" applyBorder="1" applyAlignment="1" applyProtection="1">
      <alignment horizontal="left" vertical="center" wrapText="1" indent="2"/>
    </xf>
    <xf numFmtId="166" fontId="66" fillId="0" borderId="0" xfId="0" applyNumberFormat="1" applyFont="1" applyBorder="1" applyProtection="1"/>
    <xf numFmtId="0" fontId="66" fillId="0" borderId="0" xfId="0" applyFont="1" applyProtection="1"/>
    <xf numFmtId="0" fontId="66" fillId="0" borderId="0" xfId="0" applyFont="1" applyBorder="1" applyAlignment="1" applyProtection="1">
      <alignment horizontal="center"/>
    </xf>
    <xf numFmtId="0" fontId="67" fillId="0" borderId="0" xfId="341" applyFont="1" applyBorder="1" applyAlignment="1" applyProtection="1">
      <alignment horizontal="center"/>
    </xf>
    <xf numFmtId="0" fontId="67" fillId="0" borderId="0" xfId="390" applyFont="1" applyBorder="1" applyAlignment="1" applyProtection="1">
      <alignment horizontal="center" vertical="center" wrapText="1"/>
    </xf>
    <xf numFmtId="0" fontId="67" fillId="0" borderId="0" xfId="390" applyFont="1" applyBorder="1" applyAlignment="1" applyProtection="1">
      <alignment horizontal="center" vertical="center" wrapText="1"/>
    </xf>
    <xf numFmtId="0" fontId="67" fillId="0" borderId="37" xfId="2355" applyFont="1" applyBorder="1" applyAlignment="1" applyProtection="1">
      <alignment horizontal="center" vertical="center"/>
    </xf>
    <xf numFmtId="0" fontId="67" fillId="0" borderId="0" xfId="2355" applyFont="1" applyBorder="1" applyAlignment="1" applyProtection="1">
      <alignment horizontal="center" vertical="center"/>
    </xf>
    <xf numFmtId="0" fontId="67" fillId="0" borderId="0" xfId="2355" applyFont="1" applyBorder="1" applyAlignment="1" applyProtection="1">
      <alignment horizontal="center" vertical="center"/>
    </xf>
    <xf numFmtId="0" fontId="67" fillId="0" borderId="35" xfId="2355" applyFont="1" applyBorder="1" applyAlignment="1" applyProtection="1">
      <alignment horizontal="center" vertical="center" wrapText="1"/>
    </xf>
    <xf numFmtId="0" fontId="67" fillId="0" borderId="35" xfId="2355" applyFont="1" applyBorder="1" applyAlignment="1" applyProtection="1">
      <alignment horizontal="center" vertical="center" wrapText="1"/>
    </xf>
    <xf numFmtId="0" fontId="67" fillId="0" borderId="8" xfId="2355" applyFont="1" applyBorder="1" applyAlignment="1" applyProtection="1">
      <alignment horizontal="center" vertical="center"/>
    </xf>
    <xf numFmtId="0" fontId="67" fillId="0" borderId="0" xfId="2355" applyFont="1" applyBorder="1" applyAlignment="1" applyProtection="1">
      <alignment horizontal="center" vertical="center" wrapText="1"/>
    </xf>
    <xf numFmtId="0" fontId="67" fillId="0" borderId="0" xfId="2355" applyFont="1" applyBorder="1" applyAlignment="1" applyProtection="1">
      <alignment horizontal="center" vertical="center" wrapText="1"/>
    </xf>
    <xf numFmtId="0" fontId="67" fillId="0" borderId="35" xfId="2355" applyFont="1" applyBorder="1" applyAlignment="1" applyProtection="1">
      <alignment horizontal="center" vertical="center"/>
    </xf>
    <xf numFmtId="0" fontId="67" fillId="0" borderId="9" xfId="390" applyFont="1" applyBorder="1" applyAlignment="1" applyProtection="1">
      <alignment horizontal="center" vertical="center" wrapText="1"/>
    </xf>
    <xf numFmtId="0" fontId="67" fillId="0" borderId="9" xfId="2355" applyFont="1" applyBorder="1" applyAlignment="1" applyProtection="1">
      <alignment horizontal="center" vertical="center" wrapText="1"/>
    </xf>
    <xf numFmtId="0" fontId="67" fillId="0" borderId="9" xfId="2355" applyFont="1" applyBorder="1" applyAlignment="1" applyProtection="1">
      <alignment horizontal="center" vertical="center"/>
    </xf>
    <xf numFmtId="0" fontId="68" fillId="0" borderId="0" xfId="341" applyFont="1" applyBorder="1" applyAlignment="1" applyProtection="1">
      <alignment horizontal="left" vertical="center" wrapText="1"/>
    </xf>
    <xf numFmtId="0" fontId="67" fillId="0" borderId="0" xfId="2355" applyFont="1" applyFill="1" applyBorder="1" applyAlignment="1" applyProtection="1">
      <alignment horizontal="center" vertical="center"/>
    </xf>
    <xf numFmtId="0" fontId="94" fillId="63" borderId="0" xfId="0" applyFont="1" applyFill="1" applyBorder="1" applyAlignment="1" applyProtection="1">
      <alignment vertical="center" wrapText="1"/>
    </xf>
    <xf numFmtId="0" fontId="67" fillId="0" borderId="0" xfId="341" applyFont="1" applyBorder="1" applyAlignment="1" applyProtection="1">
      <alignment horizontal="left" vertical="center" wrapText="1" indent="1"/>
    </xf>
    <xf numFmtId="0" fontId="94" fillId="0" borderId="0" xfId="0" applyFont="1" applyFill="1" applyBorder="1" applyAlignment="1" applyProtection="1">
      <alignment vertical="center" wrapText="1"/>
    </xf>
    <xf numFmtId="0" fontId="73" fillId="0" borderId="0" xfId="0" applyFont="1" applyBorder="1" applyAlignment="1" applyProtection="1">
      <alignment horizontal="center" vertical="center" wrapText="1"/>
    </xf>
    <xf numFmtId="0" fontId="73" fillId="0" borderId="0" xfId="341" applyFont="1" applyBorder="1" applyAlignment="1" applyProtection="1">
      <alignment horizontal="left" vertical="center" wrapText="1" indent="2"/>
    </xf>
    <xf numFmtId="0" fontId="66" fillId="0" borderId="0" xfId="0" applyFont="1" applyFill="1" applyProtection="1"/>
    <xf numFmtId="0" fontId="66" fillId="0" borderId="38" xfId="0" applyFont="1" applyBorder="1" applyAlignment="1" applyProtection="1">
      <alignment horizontal="center"/>
    </xf>
    <xf numFmtId="0" fontId="67" fillId="0" borderId="0" xfId="341" applyFont="1" applyBorder="1" applyProtection="1"/>
    <xf numFmtId="0" fontId="68" fillId="0" borderId="0" xfId="341" applyFont="1" applyBorder="1" applyAlignment="1" applyProtection="1">
      <alignment horizontal="center" vertical="center" wrapText="1"/>
    </xf>
    <xf numFmtId="0" fontId="67" fillId="0" borderId="39" xfId="341" applyFont="1" applyBorder="1" applyAlignment="1" applyProtection="1">
      <alignment horizontal="center" vertical="center" wrapText="1"/>
    </xf>
    <xf numFmtId="0" fontId="67" fillId="0" borderId="0" xfId="341" applyFont="1" applyBorder="1" applyAlignment="1" applyProtection="1">
      <alignment horizontal="center" vertical="center" wrapText="1"/>
    </xf>
    <xf numFmtId="0" fontId="67" fillId="0" borderId="39" xfId="341" applyFont="1" applyBorder="1" applyAlignment="1" applyProtection="1">
      <alignment horizontal="center" vertical="center" wrapText="1"/>
    </xf>
    <xf numFmtId="0" fontId="67" fillId="0" borderId="0" xfId="0" applyFont="1" applyBorder="1" applyProtection="1"/>
    <xf numFmtId="0" fontId="67" fillId="0" borderId="8" xfId="2355" quotePrefix="1" applyFont="1" applyBorder="1" applyAlignment="1" applyProtection="1">
      <alignment horizontal="center" vertical="center" wrapText="1"/>
    </xf>
    <xf numFmtId="0" fontId="67" fillId="0" borderId="0" xfId="2355" quotePrefix="1" applyFont="1" applyBorder="1" applyAlignment="1" applyProtection="1">
      <alignment horizontal="center" vertical="center" wrapText="1"/>
    </xf>
    <xf numFmtId="0" fontId="67" fillId="0" borderId="8" xfId="341" applyFont="1" applyBorder="1" applyAlignment="1" applyProtection="1">
      <alignment horizontal="center" vertical="center" wrapText="1"/>
    </xf>
    <xf numFmtId="0" fontId="67" fillId="0" borderId="0" xfId="2355" applyFont="1" applyFill="1" applyBorder="1" applyAlignment="1" applyProtection="1">
      <alignment horizontal="center" vertical="center" wrapText="1"/>
    </xf>
    <xf numFmtId="0" fontId="67" fillId="0" borderId="0" xfId="341" applyFont="1" applyBorder="1" applyAlignment="1" applyProtection="1">
      <alignment horizontal="left" vertical="center" wrapText="1"/>
    </xf>
    <xf numFmtId="0" fontId="95" fillId="63" borderId="0" xfId="0" applyFont="1" applyFill="1" applyBorder="1" applyAlignment="1" applyProtection="1">
      <alignment vertical="center" wrapText="1"/>
    </xf>
    <xf numFmtId="0" fontId="95" fillId="0" borderId="0" xfId="0" applyFont="1" applyFill="1" applyBorder="1" applyAlignment="1" applyProtection="1">
      <alignment vertical="center" wrapText="1"/>
    </xf>
    <xf numFmtId="0" fontId="73" fillId="0" borderId="0" xfId="341" applyFont="1" applyBorder="1" applyAlignment="1" applyProtection="1">
      <alignment horizontal="left" vertical="center" wrapText="1" indent="1"/>
    </xf>
    <xf numFmtId="166" fontId="66" fillId="0" borderId="0" xfId="0" applyNumberFormat="1" applyFont="1" applyProtection="1"/>
  </cellXfs>
  <cellStyles count="2359">
    <cellStyle name="=C:\WINNT35\SYSTEM32\COMMAND.COM" xfId="5" xr:uid="{00000000-0005-0000-0000-000000000000}"/>
    <cellStyle name="20% - 1. jelölőszín" xfId="6" xr:uid="{00000000-0005-0000-0000-000001000000}"/>
    <cellStyle name="20% - 1. jelölőszín 2" xfId="7" xr:uid="{00000000-0005-0000-0000-000002000000}"/>
    <cellStyle name="20% - 1. jelölőszín_20130128_ITS on reporting_Annex I_CA" xfId="8" xr:uid="{00000000-0005-0000-0000-000003000000}"/>
    <cellStyle name="20% - 2. jelölőszín" xfId="9" xr:uid="{00000000-0005-0000-0000-000004000000}"/>
    <cellStyle name="20% - 2. jelölőszín 2" xfId="10" xr:uid="{00000000-0005-0000-0000-000005000000}"/>
    <cellStyle name="20% - 2. jelölőszín_20130128_ITS on reporting_Annex I_CA" xfId="11" xr:uid="{00000000-0005-0000-0000-000006000000}"/>
    <cellStyle name="20% - 3. jelölőszín" xfId="12" xr:uid="{00000000-0005-0000-0000-000007000000}"/>
    <cellStyle name="20% - 3. jelölőszín 2" xfId="13" xr:uid="{00000000-0005-0000-0000-000008000000}"/>
    <cellStyle name="20% - 3. jelölőszín_20130128_ITS on reporting_Annex I_CA" xfId="14" xr:uid="{00000000-0005-0000-0000-000009000000}"/>
    <cellStyle name="20% - 4. jelölőszín" xfId="15" xr:uid="{00000000-0005-0000-0000-00000A000000}"/>
    <cellStyle name="20% - 4. jelölőszín 2" xfId="16" xr:uid="{00000000-0005-0000-0000-00000B000000}"/>
    <cellStyle name="20% - 4. jelölőszín_20130128_ITS on reporting_Annex I_CA" xfId="17" xr:uid="{00000000-0005-0000-0000-00000C000000}"/>
    <cellStyle name="20% - 5. jelölőszín" xfId="18" xr:uid="{00000000-0005-0000-0000-00000D000000}"/>
    <cellStyle name="20% - 5. jelölőszín 2" xfId="19" xr:uid="{00000000-0005-0000-0000-00000E000000}"/>
    <cellStyle name="20% - 5. jelölőszín_20130128_ITS on reporting_Annex I_CA" xfId="20" xr:uid="{00000000-0005-0000-0000-00000F000000}"/>
    <cellStyle name="20% - 6. jelölőszín" xfId="21" xr:uid="{00000000-0005-0000-0000-000010000000}"/>
    <cellStyle name="20% - 6. jelölőszín 2" xfId="22" xr:uid="{00000000-0005-0000-0000-000011000000}"/>
    <cellStyle name="20% - 6. jelölőszín_20130128_ITS on reporting_Annex I_CA" xfId="23" xr:uid="{00000000-0005-0000-0000-000012000000}"/>
    <cellStyle name="20% - Accent1" xfId="24" xr:uid="{00000000-0005-0000-0000-000013000000}"/>
    <cellStyle name="20% - Accent1 2" xfId="25" xr:uid="{00000000-0005-0000-0000-000014000000}"/>
    <cellStyle name="20% - Accent1 3" xfId="26" xr:uid="{00000000-0005-0000-0000-000015000000}"/>
    <cellStyle name="20% - Accent1 4" xfId="27" xr:uid="{00000000-0005-0000-0000-000016000000}"/>
    <cellStyle name="20% - Accent1 5" xfId="28" xr:uid="{00000000-0005-0000-0000-000017000000}"/>
    <cellStyle name="20% - Accent1 6" xfId="29" xr:uid="{00000000-0005-0000-0000-000018000000}"/>
    <cellStyle name="20% - Accent1 7" xfId="30" xr:uid="{00000000-0005-0000-0000-000019000000}"/>
    <cellStyle name="20% - Accent2" xfId="31" xr:uid="{00000000-0005-0000-0000-00001A000000}"/>
    <cellStyle name="20% - Accent2 2" xfId="32" xr:uid="{00000000-0005-0000-0000-00001B000000}"/>
    <cellStyle name="20% - Accent2 3" xfId="33" xr:uid="{00000000-0005-0000-0000-00001C000000}"/>
    <cellStyle name="20% - Accent2 4" xfId="34" xr:uid="{00000000-0005-0000-0000-00001D000000}"/>
    <cellStyle name="20% - Accent2 5" xfId="35" xr:uid="{00000000-0005-0000-0000-00001E000000}"/>
    <cellStyle name="20% - Accent2 6" xfId="36" xr:uid="{00000000-0005-0000-0000-00001F000000}"/>
    <cellStyle name="20% - Accent2 7" xfId="37" xr:uid="{00000000-0005-0000-0000-000020000000}"/>
    <cellStyle name="20% - Accent3" xfId="38" xr:uid="{00000000-0005-0000-0000-000021000000}"/>
    <cellStyle name="20% - Accent3 2" xfId="39" xr:uid="{00000000-0005-0000-0000-000022000000}"/>
    <cellStyle name="20% - Accent3 3" xfId="40" xr:uid="{00000000-0005-0000-0000-000023000000}"/>
    <cellStyle name="20% - Accent3 4" xfId="41" xr:uid="{00000000-0005-0000-0000-000024000000}"/>
    <cellStyle name="20% - Accent3 5" xfId="42" xr:uid="{00000000-0005-0000-0000-000025000000}"/>
    <cellStyle name="20% - Accent3 6" xfId="43" xr:uid="{00000000-0005-0000-0000-000026000000}"/>
    <cellStyle name="20% - Accent3 7" xfId="44" xr:uid="{00000000-0005-0000-0000-000027000000}"/>
    <cellStyle name="20% - Accent4" xfId="45" xr:uid="{00000000-0005-0000-0000-000028000000}"/>
    <cellStyle name="20% - Accent4 2" xfId="46" xr:uid="{00000000-0005-0000-0000-000029000000}"/>
    <cellStyle name="20% - Accent4 3" xfId="47" xr:uid="{00000000-0005-0000-0000-00002A000000}"/>
    <cellStyle name="20% - Accent4 4" xfId="48" xr:uid="{00000000-0005-0000-0000-00002B000000}"/>
    <cellStyle name="20% - Accent4 5" xfId="49" xr:uid="{00000000-0005-0000-0000-00002C000000}"/>
    <cellStyle name="20% - Accent4 6" xfId="50" xr:uid="{00000000-0005-0000-0000-00002D000000}"/>
    <cellStyle name="20% - Accent4 7" xfId="51" xr:uid="{00000000-0005-0000-0000-00002E000000}"/>
    <cellStyle name="20% - Accent5" xfId="52" xr:uid="{00000000-0005-0000-0000-00002F000000}"/>
    <cellStyle name="20% - Accent5 2" xfId="53" xr:uid="{00000000-0005-0000-0000-000030000000}"/>
    <cellStyle name="20% - Accent5 3" xfId="54" xr:uid="{00000000-0005-0000-0000-000031000000}"/>
    <cellStyle name="20% - Accent5 4" xfId="55" xr:uid="{00000000-0005-0000-0000-000032000000}"/>
    <cellStyle name="20% - Accent5 5" xfId="56" xr:uid="{00000000-0005-0000-0000-000033000000}"/>
    <cellStyle name="20% - Accent5 6" xfId="57" xr:uid="{00000000-0005-0000-0000-000034000000}"/>
    <cellStyle name="20% - Accent5 7" xfId="58" xr:uid="{00000000-0005-0000-0000-000035000000}"/>
    <cellStyle name="20% - Accent6" xfId="59" xr:uid="{00000000-0005-0000-0000-000036000000}"/>
    <cellStyle name="20% - Accent6 2" xfId="60" xr:uid="{00000000-0005-0000-0000-000037000000}"/>
    <cellStyle name="20% - Accent6 3" xfId="61" xr:uid="{00000000-0005-0000-0000-000038000000}"/>
    <cellStyle name="20% - Accent6 4" xfId="62" xr:uid="{00000000-0005-0000-0000-000039000000}"/>
    <cellStyle name="20% - Accent6 5" xfId="63" xr:uid="{00000000-0005-0000-0000-00003A000000}"/>
    <cellStyle name="20% - Accent6 6" xfId="64" xr:uid="{00000000-0005-0000-0000-00003B000000}"/>
    <cellStyle name="20% - Accent6 7" xfId="65" xr:uid="{00000000-0005-0000-0000-00003C000000}"/>
    <cellStyle name="20% - Énfasis1 2" xfId="66" xr:uid="{00000000-0005-0000-0000-00003D000000}"/>
    <cellStyle name="20% - Énfasis1 3" xfId="67" xr:uid="{00000000-0005-0000-0000-00003E000000}"/>
    <cellStyle name="20% - Énfasis2 2" xfId="68" xr:uid="{00000000-0005-0000-0000-00003F000000}"/>
    <cellStyle name="20% - Énfasis2 3" xfId="69" xr:uid="{00000000-0005-0000-0000-000040000000}"/>
    <cellStyle name="20% - Énfasis3 2" xfId="70" xr:uid="{00000000-0005-0000-0000-000041000000}"/>
    <cellStyle name="20% - Énfasis3 3" xfId="71" xr:uid="{00000000-0005-0000-0000-000042000000}"/>
    <cellStyle name="20% - Énfasis4 2" xfId="72" xr:uid="{00000000-0005-0000-0000-000043000000}"/>
    <cellStyle name="20% - Énfasis4 3" xfId="73" xr:uid="{00000000-0005-0000-0000-000044000000}"/>
    <cellStyle name="20% - Énfasis5 2" xfId="74" xr:uid="{00000000-0005-0000-0000-000045000000}"/>
    <cellStyle name="20% - Énfasis5 3" xfId="75" xr:uid="{00000000-0005-0000-0000-000046000000}"/>
    <cellStyle name="20% - Énfasis6 2" xfId="76" xr:uid="{00000000-0005-0000-0000-000047000000}"/>
    <cellStyle name="20% - Énfasis6 3" xfId="77" xr:uid="{00000000-0005-0000-0000-000048000000}"/>
    <cellStyle name="40% - 1. jelölőszín" xfId="78" xr:uid="{00000000-0005-0000-0000-000049000000}"/>
    <cellStyle name="40% - 1. jelölőszín 2" xfId="79" xr:uid="{00000000-0005-0000-0000-00004A000000}"/>
    <cellStyle name="40% - 1. jelölőszín_20130128_ITS on reporting_Annex I_CA" xfId="80" xr:uid="{00000000-0005-0000-0000-00004B000000}"/>
    <cellStyle name="40% - 2. jelölőszín" xfId="81" xr:uid="{00000000-0005-0000-0000-00004C000000}"/>
    <cellStyle name="40% - 2. jelölőszín 2" xfId="82" xr:uid="{00000000-0005-0000-0000-00004D000000}"/>
    <cellStyle name="40% - 2. jelölőszín_20130128_ITS on reporting_Annex I_CA" xfId="83" xr:uid="{00000000-0005-0000-0000-00004E000000}"/>
    <cellStyle name="40% - 3. jelölőszín" xfId="84" xr:uid="{00000000-0005-0000-0000-00004F000000}"/>
    <cellStyle name="40% - 3. jelölőszín 2" xfId="85" xr:uid="{00000000-0005-0000-0000-000050000000}"/>
    <cellStyle name="40% - 3. jelölőszín_20130128_ITS on reporting_Annex I_CA" xfId="86" xr:uid="{00000000-0005-0000-0000-000051000000}"/>
    <cellStyle name="40% - 4. jelölőszín" xfId="87" xr:uid="{00000000-0005-0000-0000-000052000000}"/>
    <cellStyle name="40% - 4. jelölőszín 2" xfId="88" xr:uid="{00000000-0005-0000-0000-000053000000}"/>
    <cellStyle name="40% - 4. jelölőszín_20130128_ITS on reporting_Annex I_CA" xfId="89" xr:uid="{00000000-0005-0000-0000-000054000000}"/>
    <cellStyle name="40% - 5. jelölőszín" xfId="90" xr:uid="{00000000-0005-0000-0000-000055000000}"/>
    <cellStyle name="40% - 5. jelölőszín 2" xfId="91" xr:uid="{00000000-0005-0000-0000-000056000000}"/>
    <cellStyle name="40% - 5. jelölőszín_20130128_ITS on reporting_Annex I_CA" xfId="92" xr:uid="{00000000-0005-0000-0000-000057000000}"/>
    <cellStyle name="40% - 6. jelölőszín" xfId="93" xr:uid="{00000000-0005-0000-0000-000058000000}"/>
    <cellStyle name="40% - 6. jelölőszín 2" xfId="94" xr:uid="{00000000-0005-0000-0000-000059000000}"/>
    <cellStyle name="40% - 6. jelölőszín_20130128_ITS on reporting_Annex I_CA" xfId="95" xr:uid="{00000000-0005-0000-0000-00005A000000}"/>
    <cellStyle name="40% - Accent1" xfId="96" xr:uid="{00000000-0005-0000-0000-00005B000000}"/>
    <cellStyle name="40% - Accent1 2" xfId="97" xr:uid="{00000000-0005-0000-0000-00005C000000}"/>
    <cellStyle name="40% - Accent1 3" xfId="98" xr:uid="{00000000-0005-0000-0000-00005D000000}"/>
    <cellStyle name="40% - Accent1 4" xfId="99" xr:uid="{00000000-0005-0000-0000-00005E000000}"/>
    <cellStyle name="40% - Accent1 5" xfId="100" xr:uid="{00000000-0005-0000-0000-00005F000000}"/>
    <cellStyle name="40% - Accent1 6" xfId="101" xr:uid="{00000000-0005-0000-0000-000060000000}"/>
    <cellStyle name="40% - Accent1 7" xfId="102" xr:uid="{00000000-0005-0000-0000-000061000000}"/>
    <cellStyle name="40% - Accent2" xfId="103" xr:uid="{00000000-0005-0000-0000-000062000000}"/>
    <cellStyle name="40% - Accent2 2" xfId="104" xr:uid="{00000000-0005-0000-0000-000063000000}"/>
    <cellStyle name="40% - Accent2 3" xfId="105" xr:uid="{00000000-0005-0000-0000-000064000000}"/>
    <cellStyle name="40% - Accent2 4" xfId="106" xr:uid="{00000000-0005-0000-0000-000065000000}"/>
    <cellStyle name="40% - Accent2 5" xfId="107" xr:uid="{00000000-0005-0000-0000-000066000000}"/>
    <cellStyle name="40% - Accent2 6" xfId="108" xr:uid="{00000000-0005-0000-0000-000067000000}"/>
    <cellStyle name="40% - Accent2 7" xfId="109" xr:uid="{00000000-0005-0000-0000-000068000000}"/>
    <cellStyle name="40% - Accent3" xfId="110" xr:uid="{00000000-0005-0000-0000-000069000000}"/>
    <cellStyle name="40% - Accent3 2" xfId="111" xr:uid="{00000000-0005-0000-0000-00006A000000}"/>
    <cellStyle name="40% - Accent3 3" xfId="112" xr:uid="{00000000-0005-0000-0000-00006B000000}"/>
    <cellStyle name="40% - Accent3 4" xfId="113" xr:uid="{00000000-0005-0000-0000-00006C000000}"/>
    <cellStyle name="40% - Accent3 5" xfId="114" xr:uid="{00000000-0005-0000-0000-00006D000000}"/>
    <cellStyle name="40% - Accent3 6" xfId="115" xr:uid="{00000000-0005-0000-0000-00006E000000}"/>
    <cellStyle name="40% - Accent3 7" xfId="116" xr:uid="{00000000-0005-0000-0000-00006F000000}"/>
    <cellStyle name="40% - Accent4" xfId="117" xr:uid="{00000000-0005-0000-0000-000070000000}"/>
    <cellStyle name="40% - Accent4 2" xfId="118" xr:uid="{00000000-0005-0000-0000-000071000000}"/>
    <cellStyle name="40% - Accent4 3" xfId="119" xr:uid="{00000000-0005-0000-0000-000072000000}"/>
    <cellStyle name="40% - Accent4 4" xfId="120" xr:uid="{00000000-0005-0000-0000-000073000000}"/>
    <cellStyle name="40% - Accent4 5" xfId="121" xr:uid="{00000000-0005-0000-0000-000074000000}"/>
    <cellStyle name="40% - Accent4 6" xfId="122" xr:uid="{00000000-0005-0000-0000-000075000000}"/>
    <cellStyle name="40% - Accent4 7" xfId="123" xr:uid="{00000000-0005-0000-0000-000076000000}"/>
    <cellStyle name="40% - Accent5" xfId="124" xr:uid="{00000000-0005-0000-0000-000077000000}"/>
    <cellStyle name="40% - Accent5 2" xfId="125" xr:uid="{00000000-0005-0000-0000-000078000000}"/>
    <cellStyle name="40% - Accent5 3" xfId="126" xr:uid="{00000000-0005-0000-0000-000079000000}"/>
    <cellStyle name="40% - Accent5 4" xfId="127" xr:uid="{00000000-0005-0000-0000-00007A000000}"/>
    <cellStyle name="40% - Accent5 5" xfId="128" xr:uid="{00000000-0005-0000-0000-00007B000000}"/>
    <cellStyle name="40% - Accent5 6" xfId="129" xr:uid="{00000000-0005-0000-0000-00007C000000}"/>
    <cellStyle name="40% - Accent5 7" xfId="130" xr:uid="{00000000-0005-0000-0000-00007D000000}"/>
    <cellStyle name="40% - Accent6" xfId="131" xr:uid="{00000000-0005-0000-0000-00007E000000}"/>
    <cellStyle name="40% - Accent6 2" xfId="132" xr:uid="{00000000-0005-0000-0000-00007F000000}"/>
    <cellStyle name="40% - Accent6 3" xfId="133" xr:uid="{00000000-0005-0000-0000-000080000000}"/>
    <cellStyle name="40% - Accent6 4" xfId="134" xr:uid="{00000000-0005-0000-0000-000081000000}"/>
    <cellStyle name="40% - Accent6 5" xfId="135" xr:uid="{00000000-0005-0000-0000-000082000000}"/>
    <cellStyle name="40% - Accent6 6" xfId="136" xr:uid="{00000000-0005-0000-0000-000083000000}"/>
    <cellStyle name="40% - Accent6 7" xfId="137" xr:uid="{00000000-0005-0000-0000-000084000000}"/>
    <cellStyle name="40% - Énfasis1 2" xfId="138" xr:uid="{00000000-0005-0000-0000-000085000000}"/>
    <cellStyle name="40% - Énfasis1 3" xfId="139" xr:uid="{00000000-0005-0000-0000-000086000000}"/>
    <cellStyle name="40% - Énfasis2 2" xfId="140" xr:uid="{00000000-0005-0000-0000-000087000000}"/>
    <cellStyle name="40% - Énfasis2 3" xfId="141" xr:uid="{00000000-0005-0000-0000-000088000000}"/>
    <cellStyle name="40% - Énfasis3 2" xfId="142" xr:uid="{00000000-0005-0000-0000-000089000000}"/>
    <cellStyle name="40% - Énfasis3 3" xfId="143" xr:uid="{00000000-0005-0000-0000-00008A000000}"/>
    <cellStyle name="40% - Énfasis4 2" xfId="144" xr:uid="{00000000-0005-0000-0000-00008B000000}"/>
    <cellStyle name="40% - Énfasis4 3" xfId="145" xr:uid="{00000000-0005-0000-0000-00008C000000}"/>
    <cellStyle name="40% - Énfasis5 2" xfId="146" xr:uid="{00000000-0005-0000-0000-00008D000000}"/>
    <cellStyle name="40% - Énfasis5 3" xfId="147" xr:uid="{00000000-0005-0000-0000-00008E000000}"/>
    <cellStyle name="40% - Énfasis6 2" xfId="148" xr:uid="{00000000-0005-0000-0000-00008F000000}"/>
    <cellStyle name="40% - Énfasis6 3" xfId="149" xr:uid="{00000000-0005-0000-0000-000090000000}"/>
    <cellStyle name="60% - 1. jelölőszín" xfId="150" xr:uid="{00000000-0005-0000-0000-000091000000}"/>
    <cellStyle name="60% - 2. jelölőszín" xfId="151" xr:uid="{00000000-0005-0000-0000-000092000000}"/>
    <cellStyle name="60% - 3. jelölőszín" xfId="152" xr:uid="{00000000-0005-0000-0000-000093000000}"/>
    <cellStyle name="60% - 4. jelölőszín" xfId="153" xr:uid="{00000000-0005-0000-0000-000094000000}"/>
    <cellStyle name="60% - 5. jelölőszín" xfId="154" xr:uid="{00000000-0005-0000-0000-000095000000}"/>
    <cellStyle name="60% - 6. jelölőszín" xfId="155" xr:uid="{00000000-0005-0000-0000-000096000000}"/>
    <cellStyle name="60% - Accent1" xfId="156" xr:uid="{00000000-0005-0000-0000-000097000000}"/>
    <cellStyle name="60% - Accent1 2" xfId="157" xr:uid="{00000000-0005-0000-0000-000098000000}"/>
    <cellStyle name="60% - Accent2" xfId="158" xr:uid="{00000000-0005-0000-0000-000099000000}"/>
    <cellStyle name="60% - Accent2 2" xfId="159" xr:uid="{00000000-0005-0000-0000-00009A000000}"/>
    <cellStyle name="60% - Accent3" xfId="160" xr:uid="{00000000-0005-0000-0000-00009B000000}"/>
    <cellStyle name="60% - Accent3 2" xfId="161" xr:uid="{00000000-0005-0000-0000-00009C000000}"/>
    <cellStyle name="60% - Accent4" xfId="162" xr:uid="{00000000-0005-0000-0000-00009D000000}"/>
    <cellStyle name="60% - Accent4 2" xfId="163" xr:uid="{00000000-0005-0000-0000-00009E000000}"/>
    <cellStyle name="60% - Accent5" xfId="164" xr:uid="{00000000-0005-0000-0000-00009F000000}"/>
    <cellStyle name="60% - Accent5 2" xfId="165" xr:uid="{00000000-0005-0000-0000-0000A0000000}"/>
    <cellStyle name="60% - Accent6" xfId="166" xr:uid="{00000000-0005-0000-0000-0000A1000000}"/>
    <cellStyle name="60% - Accent6 2" xfId="167" xr:uid="{00000000-0005-0000-0000-0000A2000000}"/>
    <cellStyle name="60% - Énfasis1 2" xfId="168" xr:uid="{00000000-0005-0000-0000-0000A3000000}"/>
    <cellStyle name="60% - Énfasis1 3" xfId="169" xr:uid="{00000000-0005-0000-0000-0000A4000000}"/>
    <cellStyle name="60% - Énfasis2 2" xfId="170" xr:uid="{00000000-0005-0000-0000-0000A5000000}"/>
    <cellStyle name="60% - Énfasis2 3" xfId="171" xr:uid="{00000000-0005-0000-0000-0000A6000000}"/>
    <cellStyle name="60% - Énfasis3 2" xfId="172" xr:uid="{00000000-0005-0000-0000-0000A7000000}"/>
    <cellStyle name="60% - Énfasis3 3" xfId="173" xr:uid="{00000000-0005-0000-0000-0000A8000000}"/>
    <cellStyle name="60% - Énfasis4 2" xfId="174" xr:uid="{00000000-0005-0000-0000-0000A9000000}"/>
    <cellStyle name="60% - Énfasis4 3" xfId="175" xr:uid="{00000000-0005-0000-0000-0000AA000000}"/>
    <cellStyle name="60% - Énfasis5 2" xfId="176" xr:uid="{00000000-0005-0000-0000-0000AB000000}"/>
    <cellStyle name="60% - Énfasis5 3" xfId="177" xr:uid="{00000000-0005-0000-0000-0000AC000000}"/>
    <cellStyle name="60% - Énfasis6 2" xfId="178" xr:uid="{00000000-0005-0000-0000-0000AD000000}"/>
    <cellStyle name="60% - Énfasis6 3" xfId="179" xr:uid="{00000000-0005-0000-0000-0000AE000000}"/>
    <cellStyle name="Accent1" xfId="180" xr:uid="{00000000-0005-0000-0000-0000AF000000}"/>
    <cellStyle name="Accent1 2" xfId="181" xr:uid="{00000000-0005-0000-0000-0000B0000000}"/>
    <cellStyle name="Accent2" xfId="182" xr:uid="{00000000-0005-0000-0000-0000B1000000}"/>
    <cellStyle name="Accent2 2" xfId="183" xr:uid="{00000000-0005-0000-0000-0000B2000000}"/>
    <cellStyle name="Accent3" xfId="184" xr:uid="{00000000-0005-0000-0000-0000B3000000}"/>
    <cellStyle name="Accent3 2" xfId="185" xr:uid="{00000000-0005-0000-0000-0000B4000000}"/>
    <cellStyle name="Accent4" xfId="186" xr:uid="{00000000-0005-0000-0000-0000B5000000}"/>
    <cellStyle name="Accent4 2" xfId="187" xr:uid="{00000000-0005-0000-0000-0000B6000000}"/>
    <cellStyle name="Accent5" xfId="188" xr:uid="{00000000-0005-0000-0000-0000B7000000}"/>
    <cellStyle name="Accent5 2" xfId="189" xr:uid="{00000000-0005-0000-0000-0000B8000000}"/>
    <cellStyle name="Accent6" xfId="190" xr:uid="{00000000-0005-0000-0000-0000B9000000}"/>
    <cellStyle name="Accent6 2" xfId="191" xr:uid="{00000000-0005-0000-0000-0000BA000000}"/>
    <cellStyle name="Bad" xfId="192" xr:uid="{00000000-0005-0000-0000-0000BB000000}"/>
    <cellStyle name="Bad 2" xfId="193" xr:uid="{00000000-0005-0000-0000-0000BC000000}"/>
    <cellStyle name="Bevitel" xfId="194" xr:uid="{00000000-0005-0000-0000-0000BD000000}"/>
    <cellStyle name="Bevitel 2" xfId="195" xr:uid="{00000000-0005-0000-0000-0000BE000000}"/>
    <cellStyle name="Buena 2" xfId="196" xr:uid="{00000000-0005-0000-0000-0000BF000000}"/>
    <cellStyle name="Buena 3" xfId="197" xr:uid="{00000000-0005-0000-0000-0000C0000000}"/>
    <cellStyle name="Calculation" xfId="198" xr:uid="{00000000-0005-0000-0000-0000C1000000}"/>
    <cellStyle name="Calculation 2" xfId="199" xr:uid="{00000000-0005-0000-0000-0000C2000000}"/>
    <cellStyle name="Calculation 2 2" xfId="200" xr:uid="{00000000-0005-0000-0000-0000C3000000}"/>
    <cellStyle name="Calculation 3" xfId="201" xr:uid="{00000000-0005-0000-0000-0000C4000000}"/>
    <cellStyle name="Cálculo 2" xfId="202" xr:uid="{00000000-0005-0000-0000-0000C5000000}"/>
    <cellStyle name="Cálculo 3" xfId="203" xr:uid="{00000000-0005-0000-0000-0000C6000000}"/>
    <cellStyle name="Cálculo 3 2" xfId="204" xr:uid="{00000000-0005-0000-0000-0000C7000000}"/>
    <cellStyle name="Cálculo 3 3" xfId="205" xr:uid="{00000000-0005-0000-0000-0000C8000000}"/>
    <cellStyle name="Celda de comprobación 2" xfId="206" xr:uid="{00000000-0005-0000-0000-0000C9000000}"/>
    <cellStyle name="Celda de comprobación 3" xfId="207" xr:uid="{00000000-0005-0000-0000-0000CA000000}"/>
    <cellStyle name="Celda vinculada 2" xfId="208" xr:uid="{00000000-0005-0000-0000-0000CB000000}"/>
    <cellStyle name="Celda vinculada 3" xfId="209" xr:uid="{00000000-0005-0000-0000-0000CC000000}"/>
    <cellStyle name="Check Cell" xfId="210" xr:uid="{00000000-0005-0000-0000-0000CD000000}"/>
    <cellStyle name="Check Cell 2" xfId="211" xr:uid="{00000000-0005-0000-0000-0000CE000000}"/>
    <cellStyle name="Cím" xfId="212" xr:uid="{00000000-0005-0000-0000-0000CF000000}"/>
    <cellStyle name="Címsor 1" xfId="213" xr:uid="{00000000-0005-0000-0000-0000D0000000}"/>
    <cellStyle name="Címsor 2" xfId="214" xr:uid="{00000000-0005-0000-0000-0000D1000000}"/>
    <cellStyle name="Címsor 3" xfId="215" xr:uid="{00000000-0005-0000-0000-0000D2000000}"/>
    <cellStyle name="Címsor 4" xfId="216" xr:uid="{00000000-0005-0000-0000-0000D3000000}"/>
    <cellStyle name="Dziesiętny [0] 2" xfId="217" xr:uid="{00000000-0005-0000-0000-0000D4000000}"/>
    <cellStyle name="Dziesiętny 2" xfId="218" xr:uid="{00000000-0005-0000-0000-0000D5000000}"/>
    <cellStyle name="Dziesiętny 2 2" xfId="219" xr:uid="{00000000-0005-0000-0000-0000D6000000}"/>
    <cellStyle name="Ellenőrzőcella" xfId="220" xr:uid="{00000000-0005-0000-0000-0000D7000000}"/>
    <cellStyle name="Encabezado 4 2" xfId="221" xr:uid="{00000000-0005-0000-0000-0000D8000000}"/>
    <cellStyle name="Énfasis1 2" xfId="222" xr:uid="{00000000-0005-0000-0000-0000D9000000}"/>
    <cellStyle name="Énfasis1 3" xfId="223" xr:uid="{00000000-0005-0000-0000-0000DA000000}"/>
    <cellStyle name="Énfasis2 2" xfId="224" xr:uid="{00000000-0005-0000-0000-0000DB000000}"/>
    <cellStyle name="Énfasis2 3" xfId="225" xr:uid="{00000000-0005-0000-0000-0000DC000000}"/>
    <cellStyle name="Énfasis3 2" xfId="226" xr:uid="{00000000-0005-0000-0000-0000DD000000}"/>
    <cellStyle name="Énfasis3 3" xfId="227" xr:uid="{00000000-0005-0000-0000-0000DE000000}"/>
    <cellStyle name="Énfasis4 2" xfId="228" xr:uid="{00000000-0005-0000-0000-0000DF000000}"/>
    <cellStyle name="Énfasis4 3" xfId="229" xr:uid="{00000000-0005-0000-0000-0000E0000000}"/>
    <cellStyle name="Énfasis5 2" xfId="230" xr:uid="{00000000-0005-0000-0000-0000E1000000}"/>
    <cellStyle name="Énfasis5 3" xfId="231" xr:uid="{00000000-0005-0000-0000-0000E2000000}"/>
    <cellStyle name="Énfasis6 2" xfId="232" xr:uid="{00000000-0005-0000-0000-0000E3000000}"/>
    <cellStyle name="Énfasis6 3" xfId="233" xr:uid="{00000000-0005-0000-0000-0000E4000000}"/>
    <cellStyle name="Entrada 2" xfId="234" xr:uid="{00000000-0005-0000-0000-0000E5000000}"/>
    <cellStyle name="Entrada 3" xfId="235" xr:uid="{00000000-0005-0000-0000-0000E6000000}"/>
    <cellStyle name="Entrada 3 2" xfId="236" xr:uid="{00000000-0005-0000-0000-0000E7000000}"/>
    <cellStyle name="Entrada 3 3" xfId="237" xr:uid="{00000000-0005-0000-0000-0000E8000000}"/>
    <cellStyle name="Euro" xfId="238" xr:uid="{00000000-0005-0000-0000-0000E9000000}"/>
    <cellStyle name="Euro 2" xfId="239" xr:uid="{00000000-0005-0000-0000-0000EA000000}"/>
    <cellStyle name="Explanatory Text" xfId="240" xr:uid="{00000000-0005-0000-0000-0000EB000000}"/>
    <cellStyle name="Explanatory Text 2" xfId="241" xr:uid="{00000000-0005-0000-0000-0000EC000000}"/>
    <cellStyle name="Figyelmeztetés" xfId="242" xr:uid="{00000000-0005-0000-0000-0000ED000000}"/>
    <cellStyle name="Good" xfId="243" xr:uid="{00000000-0005-0000-0000-0000EE000000}"/>
    <cellStyle name="Good 2" xfId="244" xr:uid="{00000000-0005-0000-0000-0000EF000000}"/>
    <cellStyle name="greyed" xfId="245" xr:uid="{00000000-0005-0000-0000-0000F0000000}"/>
    <cellStyle name="greyed 2" xfId="246" xr:uid="{00000000-0005-0000-0000-0000F1000000}"/>
    <cellStyle name="greyed 3" xfId="247" xr:uid="{00000000-0005-0000-0000-0000F2000000}"/>
    <cellStyle name="greyed 4" xfId="248" xr:uid="{00000000-0005-0000-0000-0000F3000000}"/>
    <cellStyle name="Heading 1" xfId="249" xr:uid="{00000000-0005-0000-0000-0000F4000000}"/>
    <cellStyle name="Heading 1 2" xfId="250" xr:uid="{00000000-0005-0000-0000-0000F5000000}"/>
    <cellStyle name="Heading 1 2 2" xfId="251" xr:uid="{00000000-0005-0000-0000-0000F6000000}"/>
    <cellStyle name="Heading 2" xfId="252" xr:uid="{00000000-0005-0000-0000-0000F7000000}"/>
    <cellStyle name="Heading 2 2" xfId="253" xr:uid="{00000000-0005-0000-0000-0000F8000000}"/>
    <cellStyle name="Heading 2 2 2" xfId="254" xr:uid="{00000000-0005-0000-0000-0000F9000000}"/>
    <cellStyle name="Heading 3" xfId="255" xr:uid="{00000000-0005-0000-0000-0000FA000000}"/>
    <cellStyle name="Heading 3 2" xfId="256" xr:uid="{00000000-0005-0000-0000-0000FB000000}"/>
    <cellStyle name="Heading 4" xfId="257" xr:uid="{00000000-0005-0000-0000-0000FC000000}"/>
    <cellStyle name="Heading 4 2" xfId="258" xr:uid="{00000000-0005-0000-0000-0000FD000000}"/>
    <cellStyle name="highlightExposure" xfId="259" xr:uid="{00000000-0005-0000-0000-0000FE000000}"/>
    <cellStyle name="highlightExposure 2" xfId="260" xr:uid="{00000000-0005-0000-0000-0000FF000000}"/>
    <cellStyle name="highlightExposure 3" xfId="261" xr:uid="{00000000-0005-0000-0000-000000010000}"/>
    <cellStyle name="highlightText" xfId="262" xr:uid="{00000000-0005-0000-0000-000001010000}"/>
    <cellStyle name="highlightText 2" xfId="263" xr:uid="{00000000-0005-0000-0000-000002010000}"/>
    <cellStyle name="highlightText 3" xfId="264" xr:uid="{00000000-0005-0000-0000-000003010000}"/>
    <cellStyle name="Hiperłącze 2" xfId="265" xr:uid="{00000000-0005-0000-0000-000004010000}"/>
    <cellStyle name="Hipervínculo" xfId="2351" builtinId="8"/>
    <cellStyle name="Hipervínculo 2" xfId="266" xr:uid="{00000000-0005-0000-0000-000006010000}"/>
    <cellStyle name="Hivatkozott cella" xfId="267" xr:uid="{00000000-0005-0000-0000-000007010000}"/>
    <cellStyle name="Hyperlink 2" xfId="268" xr:uid="{00000000-0005-0000-0000-000008010000}"/>
    <cellStyle name="Hyperlink 3" xfId="269" xr:uid="{00000000-0005-0000-0000-000009010000}"/>
    <cellStyle name="Hyperlink 3 2" xfId="270" xr:uid="{00000000-0005-0000-0000-00000A010000}"/>
    <cellStyle name="Hyperlink_20090914_1805 Meneau_COREP ON COREP amendments (GSD) + FR" xfId="271" xr:uid="{00000000-0005-0000-0000-00000B010000}"/>
    <cellStyle name="Incorrecto 2" xfId="272" xr:uid="{00000000-0005-0000-0000-00000C010000}"/>
    <cellStyle name="Incorrecto 3" xfId="273" xr:uid="{00000000-0005-0000-0000-00000D010000}"/>
    <cellStyle name="Input" xfId="274" xr:uid="{00000000-0005-0000-0000-00000E010000}"/>
    <cellStyle name="Input 2" xfId="275" xr:uid="{00000000-0005-0000-0000-00000F010000}"/>
    <cellStyle name="Input 2 2" xfId="276" xr:uid="{00000000-0005-0000-0000-000010010000}"/>
    <cellStyle name="Input 2 3" xfId="277" xr:uid="{00000000-0005-0000-0000-000011010000}"/>
    <cellStyle name="Input 3" xfId="278" xr:uid="{00000000-0005-0000-0000-000012010000}"/>
    <cellStyle name="Input 4" xfId="279" xr:uid="{00000000-0005-0000-0000-000013010000}"/>
    <cellStyle name="inputExposure" xfId="280" xr:uid="{00000000-0005-0000-0000-000014010000}"/>
    <cellStyle name="inputExposure 2" xfId="281" xr:uid="{00000000-0005-0000-0000-000015010000}"/>
    <cellStyle name="inputExposure 3" xfId="282" xr:uid="{00000000-0005-0000-0000-000016010000}"/>
    <cellStyle name="Jegyzet" xfId="283" xr:uid="{00000000-0005-0000-0000-000017010000}"/>
    <cellStyle name="Jegyzet 2" xfId="284" xr:uid="{00000000-0005-0000-0000-000018010000}"/>
    <cellStyle name="Jegyzet 2 2" xfId="285" xr:uid="{00000000-0005-0000-0000-000019010000}"/>
    <cellStyle name="Jegyzet 2 3" xfId="286" xr:uid="{00000000-0005-0000-0000-00001A010000}"/>
    <cellStyle name="Jegyzet 3" xfId="287" xr:uid="{00000000-0005-0000-0000-00001B010000}"/>
    <cellStyle name="Jegyzet 4" xfId="288" xr:uid="{00000000-0005-0000-0000-00001C010000}"/>
    <cellStyle name="Jelölőszín (1)" xfId="289" xr:uid="{00000000-0005-0000-0000-00001D010000}"/>
    <cellStyle name="Jelölőszín (2)" xfId="290" xr:uid="{00000000-0005-0000-0000-00001E010000}"/>
    <cellStyle name="Jelölőszín (3)" xfId="291" xr:uid="{00000000-0005-0000-0000-00001F010000}"/>
    <cellStyle name="Jelölőszín (4)" xfId="292" xr:uid="{00000000-0005-0000-0000-000020010000}"/>
    <cellStyle name="Jelölőszín (5)" xfId="293" xr:uid="{00000000-0005-0000-0000-000021010000}"/>
    <cellStyle name="Jelölőszín (6)" xfId="294" xr:uid="{00000000-0005-0000-0000-000022010000}"/>
    <cellStyle name="Jó" xfId="295" xr:uid="{00000000-0005-0000-0000-000023010000}"/>
    <cellStyle name="Kimenet" xfId="296" xr:uid="{00000000-0005-0000-0000-000024010000}"/>
    <cellStyle name="Kimenet 2" xfId="297" xr:uid="{00000000-0005-0000-0000-000025010000}"/>
    <cellStyle name="Kimenet 3" xfId="298" xr:uid="{00000000-0005-0000-0000-000026010000}"/>
    <cellStyle name="l]_x000d__x000a_Path=M:\RIOCEN01_x000d__x000a_Name=Carlos Emilio Brousse_x000d__x000a_DDEApps=nsf,nsg,nsh,ntf,ns2,ors,org_x000d__x000a_SmartIcons=Todos_x000d__x000a_" xfId="299" xr:uid="{00000000-0005-0000-0000-000027010000}"/>
    <cellStyle name="Lien hypertexte 2" xfId="300" xr:uid="{00000000-0005-0000-0000-000028010000}"/>
    <cellStyle name="Lien hypertexte 3" xfId="301" xr:uid="{00000000-0005-0000-0000-000029010000}"/>
    <cellStyle name="Linked Cell" xfId="302" xr:uid="{00000000-0005-0000-0000-00002A010000}"/>
    <cellStyle name="Linked Cell 2" xfId="303" xr:uid="{00000000-0005-0000-0000-00002B010000}"/>
    <cellStyle name="Magyarázó szöveg" xfId="304" xr:uid="{00000000-0005-0000-0000-00002C010000}"/>
    <cellStyle name="Millares" xfId="2352" builtinId="3"/>
    <cellStyle name="Millares [0] 2" xfId="305" xr:uid="{00000000-0005-0000-0000-00002E010000}"/>
    <cellStyle name="Millares [0] 3" xfId="306" xr:uid="{00000000-0005-0000-0000-00002F010000}"/>
    <cellStyle name="Millares 2" xfId="307" xr:uid="{00000000-0005-0000-0000-000030010000}"/>
    <cellStyle name="Millares 2 2" xfId="308" xr:uid="{00000000-0005-0000-0000-000031010000}"/>
    <cellStyle name="Millares 2 3" xfId="309" xr:uid="{00000000-0005-0000-0000-000032010000}"/>
    <cellStyle name="Millares 3" xfId="310" xr:uid="{00000000-0005-0000-0000-000033010000}"/>
    <cellStyle name="Millares 3 2" xfId="311" xr:uid="{00000000-0005-0000-0000-000034010000}"/>
    <cellStyle name="Millares 4" xfId="312" xr:uid="{00000000-0005-0000-0000-000035010000}"/>
    <cellStyle name="Navadno_List1" xfId="313" xr:uid="{00000000-0005-0000-0000-000036010000}"/>
    <cellStyle name="Neutral 2" xfId="314" xr:uid="{00000000-0005-0000-0000-000037010000}"/>
    <cellStyle name="Neutral 3" xfId="315" xr:uid="{00000000-0005-0000-0000-000038010000}"/>
    <cellStyle name="NivelFila_" xfId="316" xr:uid="{00000000-0005-0000-0000-000039010000}"/>
    <cellStyle name="Normal" xfId="0" builtinId="0"/>
    <cellStyle name="Normal 10" xfId="317" xr:uid="{00000000-0005-0000-0000-00003B010000}"/>
    <cellStyle name="Normal 11" xfId="318" xr:uid="{00000000-0005-0000-0000-00003C010000}"/>
    <cellStyle name="Normal 11 2" xfId="319" xr:uid="{00000000-0005-0000-0000-00003D010000}"/>
    <cellStyle name="Normal 11 3" xfId="320" xr:uid="{00000000-0005-0000-0000-00003E010000}"/>
    <cellStyle name="Normal 11 4" xfId="321" xr:uid="{00000000-0005-0000-0000-00003F010000}"/>
    <cellStyle name="Normal 12" xfId="322" xr:uid="{00000000-0005-0000-0000-000040010000}"/>
    <cellStyle name="Normal 12 2" xfId="323" xr:uid="{00000000-0005-0000-0000-000041010000}"/>
    <cellStyle name="Normal 13" xfId="324" xr:uid="{00000000-0005-0000-0000-000042010000}"/>
    <cellStyle name="Normal 13 2" xfId="325" xr:uid="{00000000-0005-0000-0000-000043010000}"/>
    <cellStyle name="Normal 14" xfId="326" xr:uid="{00000000-0005-0000-0000-000044010000}"/>
    <cellStyle name="Normal 14 2" xfId="327" xr:uid="{00000000-0005-0000-0000-000045010000}"/>
    <cellStyle name="Normal 14 2 2" xfId="328" xr:uid="{00000000-0005-0000-0000-000046010000}"/>
    <cellStyle name="Normal 14 3" xfId="329" xr:uid="{00000000-0005-0000-0000-000047010000}"/>
    <cellStyle name="Normal 15" xfId="330" xr:uid="{00000000-0005-0000-0000-000048010000}"/>
    <cellStyle name="Normal 16" xfId="331" xr:uid="{00000000-0005-0000-0000-000049010000}"/>
    <cellStyle name="Normal 17" xfId="332" xr:uid="{00000000-0005-0000-0000-00004A010000}"/>
    <cellStyle name="Normal 18" xfId="333" xr:uid="{00000000-0005-0000-0000-00004B010000}"/>
    <cellStyle name="Normal 19" xfId="334" xr:uid="{00000000-0005-0000-0000-00004C010000}"/>
    <cellStyle name="Normal 2" xfId="335" xr:uid="{00000000-0005-0000-0000-00004D010000}"/>
    <cellStyle name="Normal 2 10" xfId="336" xr:uid="{00000000-0005-0000-0000-00004E010000}"/>
    <cellStyle name="Normal 2 10 2" xfId="337" xr:uid="{00000000-0005-0000-0000-00004F010000}"/>
    <cellStyle name="Normal 2 11" xfId="338" xr:uid="{00000000-0005-0000-0000-000050010000}"/>
    <cellStyle name="Normal 2 11 2" xfId="339" xr:uid="{00000000-0005-0000-0000-000051010000}"/>
    <cellStyle name="Normal 2 2" xfId="2" xr:uid="{00000000-0005-0000-0000-000052010000}"/>
    <cellStyle name="Normal 2 2 2" xfId="340" xr:uid="{00000000-0005-0000-0000-000053010000}"/>
    <cellStyle name="Normal 2 2 2 2" xfId="341" xr:uid="{00000000-0005-0000-0000-000054010000}"/>
    <cellStyle name="Normal 2 2 3" xfId="342" xr:uid="{00000000-0005-0000-0000-000055010000}"/>
    <cellStyle name="Normal 2 2 3 2" xfId="343" xr:uid="{00000000-0005-0000-0000-000056010000}"/>
    <cellStyle name="Normal 2 2_COREP GL04rev3" xfId="344" xr:uid="{00000000-0005-0000-0000-000057010000}"/>
    <cellStyle name="Normal 2 3" xfId="345" xr:uid="{00000000-0005-0000-0000-000058010000}"/>
    <cellStyle name="Normal 2 4" xfId="346" xr:uid="{00000000-0005-0000-0000-000059010000}"/>
    <cellStyle name="Normal 2 5" xfId="347" xr:uid="{00000000-0005-0000-0000-00005A010000}"/>
    <cellStyle name="Normal 2 5 2" xfId="348" xr:uid="{00000000-0005-0000-0000-00005B010000}"/>
    <cellStyle name="Normal 2 5 2 2" xfId="349" xr:uid="{00000000-0005-0000-0000-00005C010000}"/>
    <cellStyle name="Normal 2 5 2 2 2" xfId="350" xr:uid="{00000000-0005-0000-0000-00005D010000}"/>
    <cellStyle name="Normal 2 5 2 3" xfId="351" xr:uid="{00000000-0005-0000-0000-00005E010000}"/>
    <cellStyle name="Normal 2 5 3" xfId="352" xr:uid="{00000000-0005-0000-0000-00005F010000}"/>
    <cellStyle name="Normal 2 6" xfId="353" xr:uid="{00000000-0005-0000-0000-000060010000}"/>
    <cellStyle name="Normal 2 6 2" xfId="354" xr:uid="{00000000-0005-0000-0000-000061010000}"/>
    <cellStyle name="Normal 2 7" xfId="355" xr:uid="{00000000-0005-0000-0000-000062010000}"/>
    <cellStyle name="Normal 2 7 2" xfId="356" xr:uid="{00000000-0005-0000-0000-000063010000}"/>
    <cellStyle name="Normal 2 8" xfId="357" xr:uid="{00000000-0005-0000-0000-000064010000}"/>
    <cellStyle name="Normal 2 8 2" xfId="358" xr:uid="{00000000-0005-0000-0000-000065010000}"/>
    <cellStyle name="Normal 2 9" xfId="359" xr:uid="{00000000-0005-0000-0000-000066010000}"/>
    <cellStyle name="Normal 2 9 2" xfId="360" xr:uid="{00000000-0005-0000-0000-000067010000}"/>
    <cellStyle name="Normal 2_~0149226" xfId="361" xr:uid="{00000000-0005-0000-0000-000068010000}"/>
    <cellStyle name="Normal 2_~0149226 2" xfId="2355" xr:uid="{8E84FA36-86B6-4A1A-AF2F-8ADF2B9384B9}"/>
    <cellStyle name="Normal 20" xfId="362" xr:uid="{00000000-0005-0000-0000-000069010000}"/>
    <cellStyle name="Normal 21" xfId="363" xr:uid="{00000000-0005-0000-0000-00006A010000}"/>
    <cellStyle name="Normal 22" xfId="364" xr:uid="{00000000-0005-0000-0000-00006B010000}"/>
    <cellStyle name="Normal 23" xfId="365" xr:uid="{00000000-0005-0000-0000-00006C010000}"/>
    <cellStyle name="Normal 24" xfId="366" xr:uid="{00000000-0005-0000-0000-00006D010000}"/>
    <cellStyle name="Normal 24 2" xfId="367" xr:uid="{00000000-0005-0000-0000-00006E010000}"/>
    <cellStyle name="Normal 25" xfId="368" xr:uid="{00000000-0005-0000-0000-00006F010000}"/>
    <cellStyle name="Normal 26" xfId="2353" xr:uid="{99649314-7BDA-4921-B013-5EE3DB24073F}"/>
    <cellStyle name="Normal 27" xfId="2354" xr:uid="{A49C08A8-591B-4FE2-9F5D-AFC7EC78B15A}"/>
    <cellStyle name="Normal 3" xfId="369" xr:uid="{00000000-0005-0000-0000-000070010000}"/>
    <cellStyle name="Normal 3 2" xfId="3" xr:uid="{00000000-0005-0000-0000-000071010000}"/>
    <cellStyle name="Normal 3 3" xfId="370" xr:uid="{00000000-0005-0000-0000-000072010000}"/>
    <cellStyle name="Normal 3 3 2" xfId="371" xr:uid="{00000000-0005-0000-0000-000073010000}"/>
    <cellStyle name="Normal 3 4" xfId="372" xr:uid="{00000000-0005-0000-0000-000074010000}"/>
    <cellStyle name="Normal 3 5" xfId="373" xr:uid="{00000000-0005-0000-0000-000075010000}"/>
    <cellStyle name="Normal 3_~1520012" xfId="374" xr:uid="{00000000-0005-0000-0000-000076010000}"/>
    <cellStyle name="Normal 4" xfId="375" xr:uid="{00000000-0005-0000-0000-000077010000}"/>
    <cellStyle name="Normal 4 2" xfId="376" xr:uid="{00000000-0005-0000-0000-000078010000}"/>
    <cellStyle name="Normal 4 3" xfId="377" xr:uid="{00000000-0005-0000-0000-000079010000}"/>
    <cellStyle name="Normal 4 4" xfId="378" xr:uid="{00000000-0005-0000-0000-00007A010000}"/>
    <cellStyle name="Normal 4 5" xfId="379" xr:uid="{00000000-0005-0000-0000-00007B010000}"/>
    <cellStyle name="Normal 5" xfId="380" xr:uid="{00000000-0005-0000-0000-00007C010000}"/>
    <cellStyle name="Normal 5 2" xfId="381" xr:uid="{00000000-0005-0000-0000-00007D010000}"/>
    <cellStyle name="Normal 5_20130128_ITS on reporting_Annex I_CA" xfId="382" xr:uid="{00000000-0005-0000-0000-00007E010000}"/>
    <cellStyle name="Normal 6" xfId="4" xr:uid="{00000000-0005-0000-0000-00007F010000}"/>
    <cellStyle name="Normal 6 2" xfId="383" xr:uid="{00000000-0005-0000-0000-000080010000}"/>
    <cellStyle name="Normal 6 3" xfId="384" xr:uid="{00000000-0005-0000-0000-000081010000}"/>
    <cellStyle name="Normal 7" xfId="385" xr:uid="{00000000-0005-0000-0000-000082010000}"/>
    <cellStyle name="Normal 7 2" xfId="386" xr:uid="{00000000-0005-0000-0000-000083010000}"/>
    <cellStyle name="Normal 7 3" xfId="387" xr:uid="{00000000-0005-0000-0000-000084010000}"/>
    <cellStyle name="Normal 7 5" xfId="2357" xr:uid="{C07C2414-D0A9-426C-B920-D66808C41F53}"/>
    <cellStyle name="Normal 8" xfId="388" xr:uid="{00000000-0005-0000-0000-000085010000}"/>
    <cellStyle name="Normal 8 2" xfId="389" xr:uid="{00000000-0005-0000-0000-000086010000}"/>
    <cellStyle name="Normal 9" xfId="390" xr:uid="{00000000-0005-0000-0000-000087010000}"/>
    <cellStyle name="Normal 9 2" xfId="391" xr:uid="{00000000-0005-0000-0000-000088010000}"/>
    <cellStyle name="Normal 9 3" xfId="392" xr:uid="{00000000-0005-0000-0000-000089010000}"/>
    <cellStyle name="Normale_2011 04 14 Templates for stress test_bcl" xfId="393" xr:uid="{00000000-0005-0000-0000-00008A010000}"/>
    <cellStyle name="Normalny 2" xfId="394" xr:uid="{00000000-0005-0000-0000-00008B010000}"/>
    <cellStyle name="Normalny 2 2" xfId="395" xr:uid="{00000000-0005-0000-0000-00008C010000}"/>
    <cellStyle name="Normalny 2 3" xfId="396" xr:uid="{00000000-0005-0000-0000-00008D010000}"/>
    <cellStyle name="Normalny 2 3 2" xfId="397" xr:uid="{00000000-0005-0000-0000-00008E010000}"/>
    <cellStyle name="Normalny 2 4" xfId="398" xr:uid="{00000000-0005-0000-0000-00008F010000}"/>
    <cellStyle name="Normalny 2 5" xfId="399" xr:uid="{00000000-0005-0000-0000-000090010000}"/>
    <cellStyle name="Normalny 2 5 2" xfId="400" xr:uid="{00000000-0005-0000-0000-000091010000}"/>
    <cellStyle name="Normalny 2 6" xfId="401" xr:uid="{00000000-0005-0000-0000-000092010000}"/>
    <cellStyle name="Normalny 2 6 2" xfId="402" xr:uid="{00000000-0005-0000-0000-000093010000}"/>
    <cellStyle name="Normalny 2 6 3" xfId="403" xr:uid="{00000000-0005-0000-0000-000094010000}"/>
    <cellStyle name="Normalny 2 6 4" xfId="404" xr:uid="{00000000-0005-0000-0000-000095010000}"/>
    <cellStyle name="Normalny 2 6 5" xfId="405" xr:uid="{00000000-0005-0000-0000-000096010000}"/>
    <cellStyle name="Normalny 2 6 6" xfId="406" xr:uid="{00000000-0005-0000-0000-000097010000}"/>
    <cellStyle name="Normalny 2 6 6 2" xfId="407" xr:uid="{00000000-0005-0000-0000-000098010000}"/>
    <cellStyle name="Normalny 2 6 7" xfId="408" xr:uid="{00000000-0005-0000-0000-000099010000}"/>
    <cellStyle name="Normalny 2 6 8" xfId="409" xr:uid="{00000000-0005-0000-0000-00009A010000}"/>
    <cellStyle name="Normalny 2 7" xfId="410" xr:uid="{00000000-0005-0000-0000-00009B010000}"/>
    <cellStyle name="Normalny 23" xfId="411" xr:uid="{00000000-0005-0000-0000-00009C010000}"/>
    <cellStyle name="Normalny 23 2" xfId="412" xr:uid="{00000000-0005-0000-0000-00009D010000}"/>
    <cellStyle name="Normalny 24" xfId="413" xr:uid="{00000000-0005-0000-0000-00009E010000}"/>
    <cellStyle name="Normalny 24 2" xfId="414" xr:uid="{00000000-0005-0000-0000-00009F010000}"/>
    <cellStyle name="Normalny 25" xfId="415" xr:uid="{00000000-0005-0000-0000-0000A0010000}"/>
    <cellStyle name="Normalny 25 2" xfId="416" xr:uid="{00000000-0005-0000-0000-0000A1010000}"/>
    <cellStyle name="Normalny 26" xfId="417" xr:uid="{00000000-0005-0000-0000-0000A2010000}"/>
    <cellStyle name="Normalny 26 2" xfId="418" xr:uid="{00000000-0005-0000-0000-0000A3010000}"/>
    <cellStyle name="Normalny 27" xfId="419" xr:uid="{00000000-0005-0000-0000-0000A4010000}"/>
    <cellStyle name="Normalny 27 2" xfId="420" xr:uid="{00000000-0005-0000-0000-0000A5010000}"/>
    <cellStyle name="Normalny 28" xfId="421" xr:uid="{00000000-0005-0000-0000-0000A6010000}"/>
    <cellStyle name="Normalny 28 2" xfId="422" xr:uid="{00000000-0005-0000-0000-0000A7010000}"/>
    <cellStyle name="Normalny 29" xfId="423" xr:uid="{00000000-0005-0000-0000-0000A8010000}"/>
    <cellStyle name="Normalny 29 2" xfId="424" xr:uid="{00000000-0005-0000-0000-0000A9010000}"/>
    <cellStyle name="Normalny 3" xfId="425" xr:uid="{00000000-0005-0000-0000-0000AA010000}"/>
    <cellStyle name="Normalny 3 2" xfId="426" xr:uid="{00000000-0005-0000-0000-0000AB010000}"/>
    <cellStyle name="Normalny 3 2 2" xfId="427" xr:uid="{00000000-0005-0000-0000-0000AC010000}"/>
    <cellStyle name="Normalny 30" xfId="428" xr:uid="{00000000-0005-0000-0000-0000AD010000}"/>
    <cellStyle name="Normalny 30 2" xfId="429" xr:uid="{00000000-0005-0000-0000-0000AE010000}"/>
    <cellStyle name="Normalny 31" xfId="430" xr:uid="{00000000-0005-0000-0000-0000AF010000}"/>
    <cellStyle name="Normalny 31 2" xfId="431" xr:uid="{00000000-0005-0000-0000-0000B0010000}"/>
    <cellStyle name="Normalny 32" xfId="432" xr:uid="{00000000-0005-0000-0000-0000B1010000}"/>
    <cellStyle name="Normalny 32 2" xfId="433" xr:uid="{00000000-0005-0000-0000-0000B2010000}"/>
    <cellStyle name="Normalny 33" xfId="434" xr:uid="{00000000-0005-0000-0000-0000B3010000}"/>
    <cellStyle name="Normalny 33 2" xfId="435" xr:uid="{00000000-0005-0000-0000-0000B4010000}"/>
    <cellStyle name="Normalny 34" xfId="436" xr:uid="{00000000-0005-0000-0000-0000B5010000}"/>
    <cellStyle name="Normalny 34 2" xfId="437" xr:uid="{00000000-0005-0000-0000-0000B6010000}"/>
    <cellStyle name="Normalny 35" xfId="438" xr:uid="{00000000-0005-0000-0000-0000B7010000}"/>
    <cellStyle name="Normalny 35 2" xfId="439" xr:uid="{00000000-0005-0000-0000-0000B8010000}"/>
    <cellStyle name="Normalny 36" xfId="440" xr:uid="{00000000-0005-0000-0000-0000B9010000}"/>
    <cellStyle name="Normalny 36 2" xfId="441" xr:uid="{00000000-0005-0000-0000-0000BA010000}"/>
    <cellStyle name="Normalny 37" xfId="442" xr:uid="{00000000-0005-0000-0000-0000BB010000}"/>
    <cellStyle name="Normalny 37 2" xfId="443" xr:uid="{00000000-0005-0000-0000-0000BC010000}"/>
    <cellStyle name="Normalny 38" xfId="444" xr:uid="{00000000-0005-0000-0000-0000BD010000}"/>
    <cellStyle name="Normalny 38 2" xfId="445" xr:uid="{00000000-0005-0000-0000-0000BE010000}"/>
    <cellStyle name="Normalny 39" xfId="446" xr:uid="{00000000-0005-0000-0000-0000BF010000}"/>
    <cellStyle name="Normalny 39 2" xfId="447" xr:uid="{00000000-0005-0000-0000-0000C0010000}"/>
    <cellStyle name="Normalny 4" xfId="448" xr:uid="{00000000-0005-0000-0000-0000C1010000}"/>
    <cellStyle name="Normalny 4 2" xfId="449" xr:uid="{00000000-0005-0000-0000-0000C2010000}"/>
    <cellStyle name="Normalny 4 2 2" xfId="450" xr:uid="{00000000-0005-0000-0000-0000C3010000}"/>
    <cellStyle name="Normalny 4 2 3" xfId="451" xr:uid="{00000000-0005-0000-0000-0000C4010000}"/>
    <cellStyle name="Normalny 4 2 4" xfId="452" xr:uid="{00000000-0005-0000-0000-0000C5010000}"/>
    <cellStyle name="Normalny 4 3" xfId="453" xr:uid="{00000000-0005-0000-0000-0000C6010000}"/>
    <cellStyle name="Normalny 4 4" xfId="454" xr:uid="{00000000-0005-0000-0000-0000C7010000}"/>
    <cellStyle name="Normalny 40" xfId="455" xr:uid="{00000000-0005-0000-0000-0000C8010000}"/>
    <cellStyle name="Normalny 40 2" xfId="456" xr:uid="{00000000-0005-0000-0000-0000C9010000}"/>
    <cellStyle name="Normalny 41" xfId="457" xr:uid="{00000000-0005-0000-0000-0000CA010000}"/>
    <cellStyle name="Normalny 41 2" xfId="458" xr:uid="{00000000-0005-0000-0000-0000CB010000}"/>
    <cellStyle name="Normalny 42" xfId="459" xr:uid="{00000000-0005-0000-0000-0000CC010000}"/>
    <cellStyle name="Normalny 42 2" xfId="460" xr:uid="{00000000-0005-0000-0000-0000CD010000}"/>
    <cellStyle name="Normalny 43" xfId="461" xr:uid="{00000000-0005-0000-0000-0000CE010000}"/>
    <cellStyle name="Normalny 43 2" xfId="462" xr:uid="{00000000-0005-0000-0000-0000CF010000}"/>
    <cellStyle name="Normalny 44" xfId="463" xr:uid="{00000000-0005-0000-0000-0000D0010000}"/>
    <cellStyle name="Normalny 44 2" xfId="464" xr:uid="{00000000-0005-0000-0000-0000D1010000}"/>
    <cellStyle name="Normalny 45" xfId="465" xr:uid="{00000000-0005-0000-0000-0000D2010000}"/>
    <cellStyle name="Normalny 45 2" xfId="466" xr:uid="{00000000-0005-0000-0000-0000D3010000}"/>
    <cellStyle name="Normalny 48" xfId="467" xr:uid="{00000000-0005-0000-0000-0000D4010000}"/>
    <cellStyle name="Normalny 48 2" xfId="468" xr:uid="{00000000-0005-0000-0000-0000D5010000}"/>
    <cellStyle name="Normalny 49" xfId="469" xr:uid="{00000000-0005-0000-0000-0000D6010000}"/>
    <cellStyle name="Normalny 49 2" xfId="470" xr:uid="{00000000-0005-0000-0000-0000D7010000}"/>
    <cellStyle name="Normalny 5" xfId="471" xr:uid="{00000000-0005-0000-0000-0000D8010000}"/>
    <cellStyle name="Normalny 5 2" xfId="472" xr:uid="{00000000-0005-0000-0000-0000D9010000}"/>
    <cellStyle name="Normalny 5 3" xfId="473" xr:uid="{00000000-0005-0000-0000-0000DA010000}"/>
    <cellStyle name="Normalny 5 3 2" xfId="474" xr:uid="{00000000-0005-0000-0000-0000DB010000}"/>
    <cellStyle name="Normalny 5 4" xfId="475" xr:uid="{00000000-0005-0000-0000-0000DC010000}"/>
    <cellStyle name="Normalny 5 5" xfId="476" xr:uid="{00000000-0005-0000-0000-0000DD010000}"/>
    <cellStyle name="Normalny 50" xfId="477" xr:uid="{00000000-0005-0000-0000-0000DE010000}"/>
    <cellStyle name="Normalny 50 2" xfId="478" xr:uid="{00000000-0005-0000-0000-0000DF010000}"/>
    <cellStyle name="Normalny 6" xfId="479" xr:uid="{00000000-0005-0000-0000-0000E0010000}"/>
    <cellStyle name="Normalny 6 2" xfId="480" xr:uid="{00000000-0005-0000-0000-0000E1010000}"/>
    <cellStyle name="Normalny 7" xfId="481" xr:uid="{00000000-0005-0000-0000-0000E2010000}"/>
    <cellStyle name="Normalny 8" xfId="482" xr:uid="{00000000-0005-0000-0000-0000E3010000}"/>
    <cellStyle name="Normalny 9" xfId="483" xr:uid="{00000000-0005-0000-0000-0000E4010000}"/>
    <cellStyle name="Normalny 9 2" xfId="484" xr:uid="{00000000-0005-0000-0000-0000E5010000}"/>
    <cellStyle name="Notas 10" xfId="485" xr:uid="{00000000-0005-0000-0000-0000E6010000}"/>
    <cellStyle name="Notas 10 2" xfId="486" xr:uid="{00000000-0005-0000-0000-0000E7010000}"/>
    <cellStyle name="Notas 10 3" xfId="487" xr:uid="{00000000-0005-0000-0000-0000E8010000}"/>
    <cellStyle name="Notas 11" xfId="488" xr:uid="{00000000-0005-0000-0000-0000E9010000}"/>
    <cellStyle name="Notas 11 2" xfId="489" xr:uid="{00000000-0005-0000-0000-0000EA010000}"/>
    <cellStyle name="Notas 11 3" xfId="490" xr:uid="{00000000-0005-0000-0000-0000EB010000}"/>
    <cellStyle name="Notas 12" xfId="491" xr:uid="{00000000-0005-0000-0000-0000EC010000}"/>
    <cellStyle name="Notas 12 2" xfId="492" xr:uid="{00000000-0005-0000-0000-0000ED010000}"/>
    <cellStyle name="Notas 12 3" xfId="493" xr:uid="{00000000-0005-0000-0000-0000EE010000}"/>
    <cellStyle name="Notas 13" xfId="494" xr:uid="{00000000-0005-0000-0000-0000EF010000}"/>
    <cellStyle name="Notas 13 2" xfId="495" xr:uid="{00000000-0005-0000-0000-0000F0010000}"/>
    <cellStyle name="Notas 13 3" xfId="496" xr:uid="{00000000-0005-0000-0000-0000F1010000}"/>
    <cellStyle name="Notas 14" xfId="497" xr:uid="{00000000-0005-0000-0000-0000F2010000}"/>
    <cellStyle name="Notas 14 2" xfId="498" xr:uid="{00000000-0005-0000-0000-0000F3010000}"/>
    <cellStyle name="Notas 14 3" xfId="499" xr:uid="{00000000-0005-0000-0000-0000F4010000}"/>
    <cellStyle name="Notas 15" xfId="500" xr:uid="{00000000-0005-0000-0000-0000F5010000}"/>
    <cellStyle name="Notas 15 2" xfId="501" xr:uid="{00000000-0005-0000-0000-0000F6010000}"/>
    <cellStyle name="Notas 15 3" xfId="502" xr:uid="{00000000-0005-0000-0000-0000F7010000}"/>
    <cellStyle name="Notas 16" xfId="503" xr:uid="{00000000-0005-0000-0000-0000F8010000}"/>
    <cellStyle name="Notas 16 2" xfId="504" xr:uid="{00000000-0005-0000-0000-0000F9010000}"/>
    <cellStyle name="Notas 16 3" xfId="505" xr:uid="{00000000-0005-0000-0000-0000FA010000}"/>
    <cellStyle name="Notas 17" xfId="506" xr:uid="{00000000-0005-0000-0000-0000FB010000}"/>
    <cellStyle name="Notas 17 2" xfId="507" xr:uid="{00000000-0005-0000-0000-0000FC010000}"/>
    <cellStyle name="Notas 17 3" xfId="508" xr:uid="{00000000-0005-0000-0000-0000FD010000}"/>
    <cellStyle name="Notas 18" xfId="509" xr:uid="{00000000-0005-0000-0000-0000FE010000}"/>
    <cellStyle name="Notas 18 2" xfId="510" xr:uid="{00000000-0005-0000-0000-0000FF010000}"/>
    <cellStyle name="Notas 18 3" xfId="511" xr:uid="{00000000-0005-0000-0000-000000020000}"/>
    <cellStyle name="Notas 19" xfId="512" xr:uid="{00000000-0005-0000-0000-000001020000}"/>
    <cellStyle name="Notas 19 2" xfId="513" xr:uid="{00000000-0005-0000-0000-000002020000}"/>
    <cellStyle name="Notas 19 3" xfId="514" xr:uid="{00000000-0005-0000-0000-000003020000}"/>
    <cellStyle name="Notas 2" xfId="515" xr:uid="{00000000-0005-0000-0000-000004020000}"/>
    <cellStyle name="Notas 2 10" xfId="516" xr:uid="{00000000-0005-0000-0000-000005020000}"/>
    <cellStyle name="Notas 2 10 2" xfId="517" xr:uid="{00000000-0005-0000-0000-000006020000}"/>
    <cellStyle name="Notas 2 10 3" xfId="518" xr:uid="{00000000-0005-0000-0000-000007020000}"/>
    <cellStyle name="Notas 2 11" xfId="519" xr:uid="{00000000-0005-0000-0000-000008020000}"/>
    <cellStyle name="Notas 2 11 2" xfId="520" xr:uid="{00000000-0005-0000-0000-000009020000}"/>
    <cellStyle name="Notas 2 11 3" xfId="521" xr:uid="{00000000-0005-0000-0000-00000A020000}"/>
    <cellStyle name="Notas 2 12" xfId="522" xr:uid="{00000000-0005-0000-0000-00000B020000}"/>
    <cellStyle name="Notas 2 12 2" xfId="523" xr:uid="{00000000-0005-0000-0000-00000C020000}"/>
    <cellStyle name="Notas 2 12 3" xfId="524" xr:uid="{00000000-0005-0000-0000-00000D020000}"/>
    <cellStyle name="Notas 2 13" xfId="525" xr:uid="{00000000-0005-0000-0000-00000E020000}"/>
    <cellStyle name="Notas 2 13 2" xfId="526" xr:uid="{00000000-0005-0000-0000-00000F020000}"/>
    <cellStyle name="Notas 2 13 3" xfId="527" xr:uid="{00000000-0005-0000-0000-000010020000}"/>
    <cellStyle name="Notas 2 14" xfId="528" xr:uid="{00000000-0005-0000-0000-000011020000}"/>
    <cellStyle name="Notas 2 14 2" xfId="529" xr:uid="{00000000-0005-0000-0000-000012020000}"/>
    <cellStyle name="Notas 2 14 3" xfId="530" xr:uid="{00000000-0005-0000-0000-000013020000}"/>
    <cellStyle name="Notas 2 15" xfId="531" xr:uid="{00000000-0005-0000-0000-000014020000}"/>
    <cellStyle name="Notas 2 15 2" xfId="532" xr:uid="{00000000-0005-0000-0000-000015020000}"/>
    <cellStyle name="Notas 2 15 3" xfId="533" xr:uid="{00000000-0005-0000-0000-000016020000}"/>
    <cellStyle name="Notas 2 16" xfId="534" xr:uid="{00000000-0005-0000-0000-000017020000}"/>
    <cellStyle name="Notas 2 16 2" xfId="535" xr:uid="{00000000-0005-0000-0000-000018020000}"/>
    <cellStyle name="Notas 2 16 3" xfId="536" xr:uid="{00000000-0005-0000-0000-000019020000}"/>
    <cellStyle name="Notas 2 17" xfId="537" xr:uid="{00000000-0005-0000-0000-00001A020000}"/>
    <cellStyle name="Notas 2 17 2" xfId="538" xr:uid="{00000000-0005-0000-0000-00001B020000}"/>
    <cellStyle name="Notas 2 17 3" xfId="539" xr:uid="{00000000-0005-0000-0000-00001C020000}"/>
    <cellStyle name="Notas 2 18" xfId="540" xr:uid="{00000000-0005-0000-0000-00001D020000}"/>
    <cellStyle name="Notas 2 18 2" xfId="541" xr:uid="{00000000-0005-0000-0000-00001E020000}"/>
    <cellStyle name="Notas 2 18 3" xfId="542" xr:uid="{00000000-0005-0000-0000-00001F020000}"/>
    <cellStyle name="Notas 2 19" xfId="543" xr:uid="{00000000-0005-0000-0000-000020020000}"/>
    <cellStyle name="Notas 2 19 2" xfId="544" xr:uid="{00000000-0005-0000-0000-000021020000}"/>
    <cellStyle name="Notas 2 19 3" xfId="545" xr:uid="{00000000-0005-0000-0000-000022020000}"/>
    <cellStyle name="Notas 2 2" xfId="546" xr:uid="{00000000-0005-0000-0000-000023020000}"/>
    <cellStyle name="Notas 2 2 2" xfId="547" xr:uid="{00000000-0005-0000-0000-000024020000}"/>
    <cellStyle name="Notas 2 2 2 2" xfId="548" xr:uid="{00000000-0005-0000-0000-000025020000}"/>
    <cellStyle name="Notas 2 2 2 2 2" xfId="549" xr:uid="{00000000-0005-0000-0000-000026020000}"/>
    <cellStyle name="Notas 2 2 2 2 2 2" xfId="550" xr:uid="{00000000-0005-0000-0000-000027020000}"/>
    <cellStyle name="Notas 2 2 2 2 2 3" xfId="551" xr:uid="{00000000-0005-0000-0000-000028020000}"/>
    <cellStyle name="Notas 2 2 2 2 3" xfId="552" xr:uid="{00000000-0005-0000-0000-000029020000}"/>
    <cellStyle name="Notas 2 2 2 2 3 2" xfId="553" xr:uid="{00000000-0005-0000-0000-00002A020000}"/>
    <cellStyle name="Notas 2 2 2 2 3 3" xfId="554" xr:uid="{00000000-0005-0000-0000-00002B020000}"/>
    <cellStyle name="Notas 2 2 2 2 4" xfId="555" xr:uid="{00000000-0005-0000-0000-00002C020000}"/>
    <cellStyle name="Notas 2 2 2 2 5" xfId="556" xr:uid="{00000000-0005-0000-0000-00002D020000}"/>
    <cellStyle name="Notas 2 2 2 3" xfId="557" xr:uid="{00000000-0005-0000-0000-00002E020000}"/>
    <cellStyle name="Notas 2 2 2 4" xfId="558" xr:uid="{00000000-0005-0000-0000-00002F020000}"/>
    <cellStyle name="Notas 2 2 3" xfId="559" xr:uid="{00000000-0005-0000-0000-000030020000}"/>
    <cellStyle name="Notas 2 2 3 2" xfId="560" xr:uid="{00000000-0005-0000-0000-000031020000}"/>
    <cellStyle name="Notas 2 2 3 3" xfId="561" xr:uid="{00000000-0005-0000-0000-000032020000}"/>
    <cellStyle name="Notas 2 2 4" xfId="562" xr:uid="{00000000-0005-0000-0000-000033020000}"/>
    <cellStyle name="Notas 2 2 4 2" xfId="563" xr:uid="{00000000-0005-0000-0000-000034020000}"/>
    <cellStyle name="Notas 2 2 4 3" xfId="564" xr:uid="{00000000-0005-0000-0000-000035020000}"/>
    <cellStyle name="Notas 2 2 5" xfId="565" xr:uid="{00000000-0005-0000-0000-000036020000}"/>
    <cellStyle name="Notas 2 2 5 2" xfId="566" xr:uid="{00000000-0005-0000-0000-000037020000}"/>
    <cellStyle name="Notas 2 2 5 3" xfId="567" xr:uid="{00000000-0005-0000-0000-000038020000}"/>
    <cellStyle name="Notas 2 2 6" xfId="568" xr:uid="{00000000-0005-0000-0000-000039020000}"/>
    <cellStyle name="Notas 2 2 7" xfId="569" xr:uid="{00000000-0005-0000-0000-00003A020000}"/>
    <cellStyle name="Notas 2 20" xfId="570" xr:uid="{00000000-0005-0000-0000-00003B020000}"/>
    <cellStyle name="Notas 2 20 2" xfId="571" xr:uid="{00000000-0005-0000-0000-00003C020000}"/>
    <cellStyle name="Notas 2 20 3" xfId="572" xr:uid="{00000000-0005-0000-0000-00003D020000}"/>
    <cellStyle name="Notas 2 21" xfId="573" xr:uid="{00000000-0005-0000-0000-00003E020000}"/>
    <cellStyle name="Notas 2 21 2" xfId="574" xr:uid="{00000000-0005-0000-0000-00003F020000}"/>
    <cellStyle name="Notas 2 21 3" xfId="575" xr:uid="{00000000-0005-0000-0000-000040020000}"/>
    <cellStyle name="Notas 2 22" xfId="576" xr:uid="{00000000-0005-0000-0000-000041020000}"/>
    <cellStyle name="Notas 2 22 2" xfId="577" xr:uid="{00000000-0005-0000-0000-000042020000}"/>
    <cellStyle name="Notas 2 22 3" xfId="578" xr:uid="{00000000-0005-0000-0000-000043020000}"/>
    <cellStyle name="Notas 2 23" xfId="579" xr:uid="{00000000-0005-0000-0000-000044020000}"/>
    <cellStyle name="Notas 2 23 2" xfId="580" xr:uid="{00000000-0005-0000-0000-000045020000}"/>
    <cellStyle name="Notas 2 23 3" xfId="581" xr:uid="{00000000-0005-0000-0000-000046020000}"/>
    <cellStyle name="Notas 2 24" xfId="582" xr:uid="{00000000-0005-0000-0000-000047020000}"/>
    <cellStyle name="Notas 2 24 2" xfId="583" xr:uid="{00000000-0005-0000-0000-000048020000}"/>
    <cellStyle name="Notas 2 24 3" xfId="584" xr:uid="{00000000-0005-0000-0000-000049020000}"/>
    <cellStyle name="Notas 2 25" xfId="585" xr:uid="{00000000-0005-0000-0000-00004A020000}"/>
    <cellStyle name="Notas 2 25 2" xfId="586" xr:uid="{00000000-0005-0000-0000-00004B020000}"/>
    <cellStyle name="Notas 2 25 3" xfId="587" xr:uid="{00000000-0005-0000-0000-00004C020000}"/>
    <cellStyle name="Notas 2 26" xfId="588" xr:uid="{00000000-0005-0000-0000-00004D020000}"/>
    <cellStyle name="Notas 2 26 2" xfId="589" xr:uid="{00000000-0005-0000-0000-00004E020000}"/>
    <cellStyle name="Notas 2 26 2 2" xfId="590" xr:uid="{00000000-0005-0000-0000-00004F020000}"/>
    <cellStyle name="Notas 2 26 2 3" xfId="591" xr:uid="{00000000-0005-0000-0000-000050020000}"/>
    <cellStyle name="Notas 2 26 3" xfId="592" xr:uid="{00000000-0005-0000-0000-000051020000}"/>
    <cellStyle name="Notas 2 26 4" xfId="593" xr:uid="{00000000-0005-0000-0000-000052020000}"/>
    <cellStyle name="Notas 2 27" xfId="594" xr:uid="{00000000-0005-0000-0000-000053020000}"/>
    <cellStyle name="Notas 2 27 2" xfId="595" xr:uid="{00000000-0005-0000-0000-000054020000}"/>
    <cellStyle name="Notas 2 27 2 2" xfId="596" xr:uid="{00000000-0005-0000-0000-000055020000}"/>
    <cellStyle name="Notas 2 27 2 3" xfId="597" xr:uid="{00000000-0005-0000-0000-000056020000}"/>
    <cellStyle name="Notas 2 27 3" xfId="598" xr:uid="{00000000-0005-0000-0000-000057020000}"/>
    <cellStyle name="Notas 2 27 4" xfId="599" xr:uid="{00000000-0005-0000-0000-000058020000}"/>
    <cellStyle name="Notas 2 28" xfId="600" xr:uid="{00000000-0005-0000-0000-000059020000}"/>
    <cellStyle name="Notas 2 28 2" xfId="601" xr:uid="{00000000-0005-0000-0000-00005A020000}"/>
    <cellStyle name="Notas 2 28 2 2" xfId="602" xr:uid="{00000000-0005-0000-0000-00005B020000}"/>
    <cellStyle name="Notas 2 28 2 3" xfId="603" xr:uid="{00000000-0005-0000-0000-00005C020000}"/>
    <cellStyle name="Notas 2 28 3" xfId="604" xr:uid="{00000000-0005-0000-0000-00005D020000}"/>
    <cellStyle name="Notas 2 28 4" xfId="605" xr:uid="{00000000-0005-0000-0000-00005E020000}"/>
    <cellStyle name="Notas 2 29" xfId="606" xr:uid="{00000000-0005-0000-0000-00005F020000}"/>
    <cellStyle name="Notas 2 29 2" xfId="607" xr:uid="{00000000-0005-0000-0000-000060020000}"/>
    <cellStyle name="Notas 2 29 2 2" xfId="608" xr:uid="{00000000-0005-0000-0000-000061020000}"/>
    <cellStyle name="Notas 2 29 2 3" xfId="609" xr:uid="{00000000-0005-0000-0000-000062020000}"/>
    <cellStyle name="Notas 2 29 3" xfId="610" xr:uid="{00000000-0005-0000-0000-000063020000}"/>
    <cellStyle name="Notas 2 29 4" xfId="611" xr:uid="{00000000-0005-0000-0000-000064020000}"/>
    <cellStyle name="Notas 2 3" xfId="612" xr:uid="{00000000-0005-0000-0000-000065020000}"/>
    <cellStyle name="Notas 2 3 2" xfId="613" xr:uid="{00000000-0005-0000-0000-000066020000}"/>
    <cellStyle name="Notas 2 3 3" xfId="614" xr:uid="{00000000-0005-0000-0000-000067020000}"/>
    <cellStyle name="Notas 2 30" xfId="615" xr:uid="{00000000-0005-0000-0000-000068020000}"/>
    <cellStyle name="Notas 2 30 2" xfId="616" xr:uid="{00000000-0005-0000-0000-000069020000}"/>
    <cellStyle name="Notas 2 30 2 2" xfId="617" xr:uid="{00000000-0005-0000-0000-00006A020000}"/>
    <cellStyle name="Notas 2 30 2 3" xfId="618" xr:uid="{00000000-0005-0000-0000-00006B020000}"/>
    <cellStyle name="Notas 2 30 3" xfId="619" xr:uid="{00000000-0005-0000-0000-00006C020000}"/>
    <cellStyle name="Notas 2 30 4" xfId="620" xr:uid="{00000000-0005-0000-0000-00006D020000}"/>
    <cellStyle name="Notas 2 31" xfId="621" xr:uid="{00000000-0005-0000-0000-00006E020000}"/>
    <cellStyle name="Notas 2 31 2" xfId="622" xr:uid="{00000000-0005-0000-0000-00006F020000}"/>
    <cellStyle name="Notas 2 31 3" xfId="623" xr:uid="{00000000-0005-0000-0000-000070020000}"/>
    <cellStyle name="Notas 2 32" xfId="624" xr:uid="{00000000-0005-0000-0000-000071020000}"/>
    <cellStyle name="Notas 2 32 2" xfId="625" xr:uid="{00000000-0005-0000-0000-000072020000}"/>
    <cellStyle name="Notas 2 32 3" xfId="626" xr:uid="{00000000-0005-0000-0000-000073020000}"/>
    <cellStyle name="Notas 2 33" xfId="627" xr:uid="{00000000-0005-0000-0000-000074020000}"/>
    <cellStyle name="Notas 2 33 2" xfId="628" xr:uid="{00000000-0005-0000-0000-000075020000}"/>
    <cellStyle name="Notas 2 33 3" xfId="629" xr:uid="{00000000-0005-0000-0000-000076020000}"/>
    <cellStyle name="Notas 2 34" xfId="630" xr:uid="{00000000-0005-0000-0000-000077020000}"/>
    <cellStyle name="Notas 2 34 2" xfId="631" xr:uid="{00000000-0005-0000-0000-000078020000}"/>
    <cellStyle name="Notas 2 34 2 2" xfId="632" xr:uid="{00000000-0005-0000-0000-000079020000}"/>
    <cellStyle name="Notas 2 34 2 2 2" xfId="633" xr:uid="{00000000-0005-0000-0000-00007A020000}"/>
    <cellStyle name="Notas 2 34 2 2 2 2" xfId="634" xr:uid="{00000000-0005-0000-0000-00007B020000}"/>
    <cellStyle name="Notas 2 34 2 2 2 3" xfId="635" xr:uid="{00000000-0005-0000-0000-00007C020000}"/>
    <cellStyle name="Notas 2 34 2 2 3" xfId="636" xr:uid="{00000000-0005-0000-0000-00007D020000}"/>
    <cellStyle name="Notas 2 34 2 2 4" xfId="637" xr:uid="{00000000-0005-0000-0000-00007E020000}"/>
    <cellStyle name="Notas 2 34 2 3" xfId="638" xr:uid="{00000000-0005-0000-0000-00007F020000}"/>
    <cellStyle name="Notas 2 34 2 4" xfId="639" xr:uid="{00000000-0005-0000-0000-000080020000}"/>
    <cellStyle name="Notas 2 34 3" xfId="640" xr:uid="{00000000-0005-0000-0000-000081020000}"/>
    <cellStyle name="Notas 2 34 3 2" xfId="641" xr:uid="{00000000-0005-0000-0000-000082020000}"/>
    <cellStyle name="Notas 2 34 3 3" xfId="642" xr:uid="{00000000-0005-0000-0000-000083020000}"/>
    <cellStyle name="Notas 2 34 4" xfId="643" xr:uid="{00000000-0005-0000-0000-000084020000}"/>
    <cellStyle name="Notas 2 34 5" xfId="644" xr:uid="{00000000-0005-0000-0000-000085020000}"/>
    <cellStyle name="Notas 2 35" xfId="645" xr:uid="{00000000-0005-0000-0000-000086020000}"/>
    <cellStyle name="Notas 2 35 2" xfId="646" xr:uid="{00000000-0005-0000-0000-000087020000}"/>
    <cellStyle name="Notas 2 35 2 2" xfId="647" xr:uid="{00000000-0005-0000-0000-000088020000}"/>
    <cellStyle name="Notas 2 35 2 3" xfId="648" xr:uid="{00000000-0005-0000-0000-000089020000}"/>
    <cellStyle name="Notas 2 35 3" xfId="649" xr:uid="{00000000-0005-0000-0000-00008A020000}"/>
    <cellStyle name="Notas 2 35 4" xfId="650" xr:uid="{00000000-0005-0000-0000-00008B020000}"/>
    <cellStyle name="Notas 2 4" xfId="651" xr:uid="{00000000-0005-0000-0000-00008C020000}"/>
    <cellStyle name="Notas 2 4 2" xfId="652" xr:uid="{00000000-0005-0000-0000-00008D020000}"/>
    <cellStyle name="Notas 2 4 3" xfId="653" xr:uid="{00000000-0005-0000-0000-00008E020000}"/>
    <cellStyle name="Notas 2 5" xfId="654" xr:uid="{00000000-0005-0000-0000-00008F020000}"/>
    <cellStyle name="Notas 2 5 2" xfId="655" xr:uid="{00000000-0005-0000-0000-000090020000}"/>
    <cellStyle name="Notas 2 5 3" xfId="656" xr:uid="{00000000-0005-0000-0000-000091020000}"/>
    <cellStyle name="Notas 2 6" xfId="657" xr:uid="{00000000-0005-0000-0000-000092020000}"/>
    <cellStyle name="Notas 2 6 2" xfId="658" xr:uid="{00000000-0005-0000-0000-000093020000}"/>
    <cellStyle name="Notas 2 6 3" xfId="659" xr:uid="{00000000-0005-0000-0000-000094020000}"/>
    <cellStyle name="Notas 2 7" xfId="660" xr:uid="{00000000-0005-0000-0000-000095020000}"/>
    <cellStyle name="Notas 2 7 2" xfId="661" xr:uid="{00000000-0005-0000-0000-000096020000}"/>
    <cellStyle name="Notas 2 7 3" xfId="662" xr:uid="{00000000-0005-0000-0000-000097020000}"/>
    <cellStyle name="Notas 2 8" xfId="663" xr:uid="{00000000-0005-0000-0000-000098020000}"/>
    <cellStyle name="Notas 2 8 2" xfId="664" xr:uid="{00000000-0005-0000-0000-000099020000}"/>
    <cellStyle name="Notas 2 8 3" xfId="665" xr:uid="{00000000-0005-0000-0000-00009A020000}"/>
    <cellStyle name="Notas 2 9" xfId="666" xr:uid="{00000000-0005-0000-0000-00009B020000}"/>
    <cellStyle name="Notas 2 9 2" xfId="667" xr:uid="{00000000-0005-0000-0000-00009C020000}"/>
    <cellStyle name="Notas 2 9 3" xfId="668" xr:uid="{00000000-0005-0000-0000-00009D020000}"/>
    <cellStyle name="Notas 20" xfId="669" xr:uid="{00000000-0005-0000-0000-00009E020000}"/>
    <cellStyle name="Notas 20 2" xfId="670" xr:uid="{00000000-0005-0000-0000-00009F020000}"/>
    <cellStyle name="Notas 20 3" xfId="671" xr:uid="{00000000-0005-0000-0000-0000A0020000}"/>
    <cellStyle name="Notas 21" xfId="672" xr:uid="{00000000-0005-0000-0000-0000A1020000}"/>
    <cellStyle name="Notas 21 2" xfId="673" xr:uid="{00000000-0005-0000-0000-0000A2020000}"/>
    <cellStyle name="Notas 21 3" xfId="674" xr:uid="{00000000-0005-0000-0000-0000A3020000}"/>
    <cellStyle name="Notas 22" xfId="675" xr:uid="{00000000-0005-0000-0000-0000A4020000}"/>
    <cellStyle name="Notas 22 2" xfId="676" xr:uid="{00000000-0005-0000-0000-0000A5020000}"/>
    <cellStyle name="Notas 22 3" xfId="677" xr:uid="{00000000-0005-0000-0000-0000A6020000}"/>
    <cellStyle name="Notas 23" xfId="678" xr:uid="{00000000-0005-0000-0000-0000A7020000}"/>
    <cellStyle name="Notas 23 2" xfId="679" xr:uid="{00000000-0005-0000-0000-0000A8020000}"/>
    <cellStyle name="Notas 23 3" xfId="680" xr:uid="{00000000-0005-0000-0000-0000A9020000}"/>
    <cellStyle name="Notas 24" xfId="681" xr:uid="{00000000-0005-0000-0000-0000AA020000}"/>
    <cellStyle name="Notas 24 2" xfId="682" xr:uid="{00000000-0005-0000-0000-0000AB020000}"/>
    <cellStyle name="Notas 24 3" xfId="683" xr:uid="{00000000-0005-0000-0000-0000AC020000}"/>
    <cellStyle name="Notas 25" xfId="684" xr:uid="{00000000-0005-0000-0000-0000AD020000}"/>
    <cellStyle name="Notas 25 2" xfId="685" xr:uid="{00000000-0005-0000-0000-0000AE020000}"/>
    <cellStyle name="Notas 25 3" xfId="686" xr:uid="{00000000-0005-0000-0000-0000AF020000}"/>
    <cellStyle name="Notas 26" xfId="687" xr:uid="{00000000-0005-0000-0000-0000B0020000}"/>
    <cellStyle name="Notas 26 2" xfId="688" xr:uid="{00000000-0005-0000-0000-0000B1020000}"/>
    <cellStyle name="Notas 26 3" xfId="689" xr:uid="{00000000-0005-0000-0000-0000B2020000}"/>
    <cellStyle name="Notas 27" xfId="690" xr:uid="{00000000-0005-0000-0000-0000B3020000}"/>
    <cellStyle name="Notas 27 2" xfId="691" xr:uid="{00000000-0005-0000-0000-0000B4020000}"/>
    <cellStyle name="Notas 27 3" xfId="692" xr:uid="{00000000-0005-0000-0000-0000B5020000}"/>
    <cellStyle name="Notas 28" xfId="693" xr:uid="{00000000-0005-0000-0000-0000B6020000}"/>
    <cellStyle name="Notas 28 2" xfId="694" xr:uid="{00000000-0005-0000-0000-0000B7020000}"/>
    <cellStyle name="Notas 28 3" xfId="695" xr:uid="{00000000-0005-0000-0000-0000B8020000}"/>
    <cellStyle name="Notas 29" xfId="696" xr:uid="{00000000-0005-0000-0000-0000B9020000}"/>
    <cellStyle name="Notas 29 2" xfId="697" xr:uid="{00000000-0005-0000-0000-0000BA020000}"/>
    <cellStyle name="Notas 29 3" xfId="698" xr:uid="{00000000-0005-0000-0000-0000BB020000}"/>
    <cellStyle name="Notas 3" xfId="699" xr:uid="{00000000-0005-0000-0000-0000BC020000}"/>
    <cellStyle name="Notas 3 10" xfId="700" xr:uid="{00000000-0005-0000-0000-0000BD020000}"/>
    <cellStyle name="Notas 3 10 2" xfId="701" xr:uid="{00000000-0005-0000-0000-0000BE020000}"/>
    <cellStyle name="Notas 3 10 3" xfId="702" xr:uid="{00000000-0005-0000-0000-0000BF020000}"/>
    <cellStyle name="Notas 3 11" xfId="703" xr:uid="{00000000-0005-0000-0000-0000C0020000}"/>
    <cellStyle name="Notas 3 11 2" xfId="704" xr:uid="{00000000-0005-0000-0000-0000C1020000}"/>
    <cellStyle name="Notas 3 11 3" xfId="705" xr:uid="{00000000-0005-0000-0000-0000C2020000}"/>
    <cellStyle name="Notas 3 12" xfId="706" xr:uid="{00000000-0005-0000-0000-0000C3020000}"/>
    <cellStyle name="Notas 3 12 2" xfId="707" xr:uid="{00000000-0005-0000-0000-0000C4020000}"/>
    <cellStyle name="Notas 3 12 3" xfId="708" xr:uid="{00000000-0005-0000-0000-0000C5020000}"/>
    <cellStyle name="Notas 3 13" xfId="709" xr:uid="{00000000-0005-0000-0000-0000C6020000}"/>
    <cellStyle name="Notas 3 13 2" xfId="710" xr:uid="{00000000-0005-0000-0000-0000C7020000}"/>
    <cellStyle name="Notas 3 13 3" xfId="711" xr:uid="{00000000-0005-0000-0000-0000C8020000}"/>
    <cellStyle name="Notas 3 14" xfId="712" xr:uid="{00000000-0005-0000-0000-0000C9020000}"/>
    <cellStyle name="Notas 3 14 2" xfId="713" xr:uid="{00000000-0005-0000-0000-0000CA020000}"/>
    <cellStyle name="Notas 3 14 3" xfId="714" xr:uid="{00000000-0005-0000-0000-0000CB020000}"/>
    <cellStyle name="Notas 3 15" xfId="715" xr:uid="{00000000-0005-0000-0000-0000CC020000}"/>
    <cellStyle name="Notas 3 15 2" xfId="716" xr:uid="{00000000-0005-0000-0000-0000CD020000}"/>
    <cellStyle name="Notas 3 15 3" xfId="717" xr:uid="{00000000-0005-0000-0000-0000CE020000}"/>
    <cellStyle name="Notas 3 16" xfId="718" xr:uid="{00000000-0005-0000-0000-0000CF020000}"/>
    <cellStyle name="Notas 3 16 2" xfId="719" xr:uid="{00000000-0005-0000-0000-0000D0020000}"/>
    <cellStyle name="Notas 3 16 3" xfId="720" xr:uid="{00000000-0005-0000-0000-0000D1020000}"/>
    <cellStyle name="Notas 3 17" xfId="721" xr:uid="{00000000-0005-0000-0000-0000D2020000}"/>
    <cellStyle name="Notas 3 17 2" xfId="722" xr:uid="{00000000-0005-0000-0000-0000D3020000}"/>
    <cellStyle name="Notas 3 17 3" xfId="723" xr:uid="{00000000-0005-0000-0000-0000D4020000}"/>
    <cellStyle name="Notas 3 18" xfId="724" xr:uid="{00000000-0005-0000-0000-0000D5020000}"/>
    <cellStyle name="Notas 3 18 2" xfId="725" xr:uid="{00000000-0005-0000-0000-0000D6020000}"/>
    <cellStyle name="Notas 3 18 3" xfId="726" xr:uid="{00000000-0005-0000-0000-0000D7020000}"/>
    <cellStyle name="Notas 3 19" xfId="727" xr:uid="{00000000-0005-0000-0000-0000D8020000}"/>
    <cellStyle name="Notas 3 19 2" xfId="728" xr:uid="{00000000-0005-0000-0000-0000D9020000}"/>
    <cellStyle name="Notas 3 19 3" xfId="729" xr:uid="{00000000-0005-0000-0000-0000DA020000}"/>
    <cellStyle name="Notas 3 2" xfId="730" xr:uid="{00000000-0005-0000-0000-0000DB020000}"/>
    <cellStyle name="Notas 3 2 2" xfId="731" xr:uid="{00000000-0005-0000-0000-0000DC020000}"/>
    <cellStyle name="Notas 3 2 2 2" xfId="732" xr:uid="{00000000-0005-0000-0000-0000DD020000}"/>
    <cellStyle name="Notas 3 2 2 2 2" xfId="733" xr:uid="{00000000-0005-0000-0000-0000DE020000}"/>
    <cellStyle name="Notas 3 2 2 2 2 2" xfId="734" xr:uid="{00000000-0005-0000-0000-0000DF020000}"/>
    <cellStyle name="Notas 3 2 2 2 2 3" xfId="735" xr:uid="{00000000-0005-0000-0000-0000E0020000}"/>
    <cellStyle name="Notas 3 2 2 2 3" xfId="736" xr:uid="{00000000-0005-0000-0000-0000E1020000}"/>
    <cellStyle name="Notas 3 2 2 2 3 2" xfId="737" xr:uid="{00000000-0005-0000-0000-0000E2020000}"/>
    <cellStyle name="Notas 3 2 2 2 3 3" xfId="738" xr:uid="{00000000-0005-0000-0000-0000E3020000}"/>
    <cellStyle name="Notas 3 2 2 2 4" xfId="739" xr:uid="{00000000-0005-0000-0000-0000E4020000}"/>
    <cellStyle name="Notas 3 2 2 2 5" xfId="740" xr:uid="{00000000-0005-0000-0000-0000E5020000}"/>
    <cellStyle name="Notas 3 2 2 3" xfId="741" xr:uid="{00000000-0005-0000-0000-0000E6020000}"/>
    <cellStyle name="Notas 3 2 2 4" xfId="742" xr:uid="{00000000-0005-0000-0000-0000E7020000}"/>
    <cellStyle name="Notas 3 2 3" xfId="743" xr:uid="{00000000-0005-0000-0000-0000E8020000}"/>
    <cellStyle name="Notas 3 2 3 2" xfId="744" xr:uid="{00000000-0005-0000-0000-0000E9020000}"/>
    <cellStyle name="Notas 3 2 3 3" xfId="745" xr:uid="{00000000-0005-0000-0000-0000EA020000}"/>
    <cellStyle name="Notas 3 2 4" xfId="746" xr:uid="{00000000-0005-0000-0000-0000EB020000}"/>
    <cellStyle name="Notas 3 2 4 2" xfId="747" xr:uid="{00000000-0005-0000-0000-0000EC020000}"/>
    <cellStyle name="Notas 3 2 4 3" xfId="748" xr:uid="{00000000-0005-0000-0000-0000ED020000}"/>
    <cellStyle name="Notas 3 2 5" xfId="749" xr:uid="{00000000-0005-0000-0000-0000EE020000}"/>
    <cellStyle name="Notas 3 2 5 2" xfId="750" xr:uid="{00000000-0005-0000-0000-0000EF020000}"/>
    <cellStyle name="Notas 3 2 5 3" xfId="751" xr:uid="{00000000-0005-0000-0000-0000F0020000}"/>
    <cellStyle name="Notas 3 2 6" xfId="752" xr:uid="{00000000-0005-0000-0000-0000F1020000}"/>
    <cellStyle name="Notas 3 2 7" xfId="753" xr:uid="{00000000-0005-0000-0000-0000F2020000}"/>
    <cellStyle name="Notas 3 20" xfId="754" xr:uid="{00000000-0005-0000-0000-0000F3020000}"/>
    <cellStyle name="Notas 3 20 2" xfId="755" xr:uid="{00000000-0005-0000-0000-0000F4020000}"/>
    <cellStyle name="Notas 3 20 3" xfId="756" xr:uid="{00000000-0005-0000-0000-0000F5020000}"/>
    <cellStyle name="Notas 3 21" xfId="757" xr:uid="{00000000-0005-0000-0000-0000F6020000}"/>
    <cellStyle name="Notas 3 21 2" xfId="758" xr:uid="{00000000-0005-0000-0000-0000F7020000}"/>
    <cellStyle name="Notas 3 21 3" xfId="759" xr:uid="{00000000-0005-0000-0000-0000F8020000}"/>
    <cellStyle name="Notas 3 22" xfId="760" xr:uid="{00000000-0005-0000-0000-0000F9020000}"/>
    <cellStyle name="Notas 3 22 2" xfId="761" xr:uid="{00000000-0005-0000-0000-0000FA020000}"/>
    <cellStyle name="Notas 3 22 3" xfId="762" xr:uid="{00000000-0005-0000-0000-0000FB020000}"/>
    <cellStyle name="Notas 3 23" xfId="763" xr:uid="{00000000-0005-0000-0000-0000FC020000}"/>
    <cellStyle name="Notas 3 23 2" xfId="764" xr:uid="{00000000-0005-0000-0000-0000FD020000}"/>
    <cellStyle name="Notas 3 23 3" xfId="765" xr:uid="{00000000-0005-0000-0000-0000FE020000}"/>
    <cellStyle name="Notas 3 24" xfId="766" xr:uid="{00000000-0005-0000-0000-0000FF020000}"/>
    <cellStyle name="Notas 3 24 2" xfId="767" xr:uid="{00000000-0005-0000-0000-000000030000}"/>
    <cellStyle name="Notas 3 24 3" xfId="768" xr:uid="{00000000-0005-0000-0000-000001030000}"/>
    <cellStyle name="Notas 3 25" xfId="769" xr:uid="{00000000-0005-0000-0000-000002030000}"/>
    <cellStyle name="Notas 3 25 2" xfId="770" xr:uid="{00000000-0005-0000-0000-000003030000}"/>
    <cellStyle name="Notas 3 25 3" xfId="771" xr:uid="{00000000-0005-0000-0000-000004030000}"/>
    <cellStyle name="Notas 3 26" xfId="772" xr:uid="{00000000-0005-0000-0000-000005030000}"/>
    <cellStyle name="Notas 3 26 2" xfId="773" xr:uid="{00000000-0005-0000-0000-000006030000}"/>
    <cellStyle name="Notas 3 26 2 2" xfId="774" xr:uid="{00000000-0005-0000-0000-000007030000}"/>
    <cellStyle name="Notas 3 26 2 3" xfId="775" xr:uid="{00000000-0005-0000-0000-000008030000}"/>
    <cellStyle name="Notas 3 26 3" xfId="776" xr:uid="{00000000-0005-0000-0000-000009030000}"/>
    <cellStyle name="Notas 3 26 4" xfId="777" xr:uid="{00000000-0005-0000-0000-00000A030000}"/>
    <cellStyle name="Notas 3 27" xfId="778" xr:uid="{00000000-0005-0000-0000-00000B030000}"/>
    <cellStyle name="Notas 3 27 2" xfId="779" xr:uid="{00000000-0005-0000-0000-00000C030000}"/>
    <cellStyle name="Notas 3 27 2 2" xfId="780" xr:uid="{00000000-0005-0000-0000-00000D030000}"/>
    <cellStyle name="Notas 3 27 2 3" xfId="781" xr:uid="{00000000-0005-0000-0000-00000E030000}"/>
    <cellStyle name="Notas 3 27 3" xfId="782" xr:uid="{00000000-0005-0000-0000-00000F030000}"/>
    <cellStyle name="Notas 3 27 4" xfId="783" xr:uid="{00000000-0005-0000-0000-000010030000}"/>
    <cellStyle name="Notas 3 28" xfId="784" xr:uid="{00000000-0005-0000-0000-000011030000}"/>
    <cellStyle name="Notas 3 28 2" xfId="785" xr:uid="{00000000-0005-0000-0000-000012030000}"/>
    <cellStyle name="Notas 3 28 2 2" xfId="786" xr:uid="{00000000-0005-0000-0000-000013030000}"/>
    <cellStyle name="Notas 3 28 2 3" xfId="787" xr:uid="{00000000-0005-0000-0000-000014030000}"/>
    <cellStyle name="Notas 3 28 3" xfId="788" xr:uid="{00000000-0005-0000-0000-000015030000}"/>
    <cellStyle name="Notas 3 28 4" xfId="789" xr:uid="{00000000-0005-0000-0000-000016030000}"/>
    <cellStyle name="Notas 3 29" xfId="790" xr:uid="{00000000-0005-0000-0000-000017030000}"/>
    <cellStyle name="Notas 3 29 2" xfId="791" xr:uid="{00000000-0005-0000-0000-000018030000}"/>
    <cellStyle name="Notas 3 29 2 2" xfId="792" xr:uid="{00000000-0005-0000-0000-000019030000}"/>
    <cellStyle name="Notas 3 29 2 3" xfId="793" xr:uid="{00000000-0005-0000-0000-00001A030000}"/>
    <cellStyle name="Notas 3 29 3" xfId="794" xr:uid="{00000000-0005-0000-0000-00001B030000}"/>
    <cellStyle name="Notas 3 29 4" xfId="795" xr:uid="{00000000-0005-0000-0000-00001C030000}"/>
    <cellStyle name="Notas 3 3" xfId="796" xr:uid="{00000000-0005-0000-0000-00001D030000}"/>
    <cellStyle name="Notas 3 3 2" xfId="797" xr:uid="{00000000-0005-0000-0000-00001E030000}"/>
    <cellStyle name="Notas 3 3 3" xfId="798" xr:uid="{00000000-0005-0000-0000-00001F030000}"/>
    <cellStyle name="Notas 3 30" xfId="799" xr:uid="{00000000-0005-0000-0000-000020030000}"/>
    <cellStyle name="Notas 3 30 2" xfId="800" xr:uid="{00000000-0005-0000-0000-000021030000}"/>
    <cellStyle name="Notas 3 30 2 2" xfId="801" xr:uid="{00000000-0005-0000-0000-000022030000}"/>
    <cellStyle name="Notas 3 30 2 3" xfId="802" xr:uid="{00000000-0005-0000-0000-000023030000}"/>
    <cellStyle name="Notas 3 30 3" xfId="803" xr:uid="{00000000-0005-0000-0000-000024030000}"/>
    <cellStyle name="Notas 3 30 4" xfId="804" xr:uid="{00000000-0005-0000-0000-000025030000}"/>
    <cellStyle name="Notas 3 31" xfId="805" xr:uid="{00000000-0005-0000-0000-000026030000}"/>
    <cellStyle name="Notas 3 31 2" xfId="806" xr:uid="{00000000-0005-0000-0000-000027030000}"/>
    <cellStyle name="Notas 3 31 3" xfId="807" xr:uid="{00000000-0005-0000-0000-000028030000}"/>
    <cellStyle name="Notas 3 32" xfId="808" xr:uid="{00000000-0005-0000-0000-000029030000}"/>
    <cellStyle name="Notas 3 32 2" xfId="809" xr:uid="{00000000-0005-0000-0000-00002A030000}"/>
    <cellStyle name="Notas 3 32 3" xfId="810" xr:uid="{00000000-0005-0000-0000-00002B030000}"/>
    <cellStyle name="Notas 3 33" xfId="811" xr:uid="{00000000-0005-0000-0000-00002C030000}"/>
    <cellStyle name="Notas 3 33 2" xfId="812" xr:uid="{00000000-0005-0000-0000-00002D030000}"/>
    <cellStyle name="Notas 3 33 3" xfId="813" xr:uid="{00000000-0005-0000-0000-00002E030000}"/>
    <cellStyle name="Notas 3 34" xfId="814" xr:uid="{00000000-0005-0000-0000-00002F030000}"/>
    <cellStyle name="Notas 3 34 2" xfId="815" xr:uid="{00000000-0005-0000-0000-000030030000}"/>
    <cellStyle name="Notas 3 34 2 2" xfId="816" xr:uid="{00000000-0005-0000-0000-000031030000}"/>
    <cellStyle name="Notas 3 34 2 2 2" xfId="817" xr:uid="{00000000-0005-0000-0000-000032030000}"/>
    <cellStyle name="Notas 3 34 2 2 2 2" xfId="818" xr:uid="{00000000-0005-0000-0000-000033030000}"/>
    <cellStyle name="Notas 3 34 2 2 2 3" xfId="819" xr:uid="{00000000-0005-0000-0000-000034030000}"/>
    <cellStyle name="Notas 3 34 2 2 3" xfId="820" xr:uid="{00000000-0005-0000-0000-000035030000}"/>
    <cellStyle name="Notas 3 34 2 2 4" xfId="821" xr:uid="{00000000-0005-0000-0000-000036030000}"/>
    <cellStyle name="Notas 3 34 2 3" xfId="822" xr:uid="{00000000-0005-0000-0000-000037030000}"/>
    <cellStyle name="Notas 3 34 2 4" xfId="823" xr:uid="{00000000-0005-0000-0000-000038030000}"/>
    <cellStyle name="Notas 3 34 3" xfId="824" xr:uid="{00000000-0005-0000-0000-000039030000}"/>
    <cellStyle name="Notas 3 34 3 2" xfId="825" xr:uid="{00000000-0005-0000-0000-00003A030000}"/>
    <cellStyle name="Notas 3 34 3 3" xfId="826" xr:uid="{00000000-0005-0000-0000-00003B030000}"/>
    <cellStyle name="Notas 3 34 4" xfId="827" xr:uid="{00000000-0005-0000-0000-00003C030000}"/>
    <cellStyle name="Notas 3 34 5" xfId="828" xr:uid="{00000000-0005-0000-0000-00003D030000}"/>
    <cellStyle name="Notas 3 35" xfId="829" xr:uid="{00000000-0005-0000-0000-00003E030000}"/>
    <cellStyle name="Notas 3 35 2" xfId="830" xr:uid="{00000000-0005-0000-0000-00003F030000}"/>
    <cellStyle name="Notas 3 35 2 2" xfId="831" xr:uid="{00000000-0005-0000-0000-000040030000}"/>
    <cellStyle name="Notas 3 35 2 3" xfId="832" xr:uid="{00000000-0005-0000-0000-000041030000}"/>
    <cellStyle name="Notas 3 35 3" xfId="833" xr:uid="{00000000-0005-0000-0000-000042030000}"/>
    <cellStyle name="Notas 3 35 4" xfId="834" xr:uid="{00000000-0005-0000-0000-000043030000}"/>
    <cellStyle name="Notas 3 36" xfId="835" xr:uid="{00000000-0005-0000-0000-000044030000}"/>
    <cellStyle name="Notas 3 37" xfId="836" xr:uid="{00000000-0005-0000-0000-000045030000}"/>
    <cellStyle name="Notas 3 4" xfId="837" xr:uid="{00000000-0005-0000-0000-000046030000}"/>
    <cellStyle name="Notas 3 4 2" xfId="838" xr:uid="{00000000-0005-0000-0000-000047030000}"/>
    <cellStyle name="Notas 3 4 3" xfId="839" xr:uid="{00000000-0005-0000-0000-000048030000}"/>
    <cellStyle name="Notas 3 5" xfId="840" xr:uid="{00000000-0005-0000-0000-000049030000}"/>
    <cellStyle name="Notas 3 5 2" xfId="841" xr:uid="{00000000-0005-0000-0000-00004A030000}"/>
    <cellStyle name="Notas 3 5 3" xfId="842" xr:uid="{00000000-0005-0000-0000-00004B030000}"/>
    <cellStyle name="Notas 3 6" xfId="843" xr:uid="{00000000-0005-0000-0000-00004C030000}"/>
    <cellStyle name="Notas 3 6 2" xfId="844" xr:uid="{00000000-0005-0000-0000-00004D030000}"/>
    <cellStyle name="Notas 3 6 3" xfId="845" xr:uid="{00000000-0005-0000-0000-00004E030000}"/>
    <cellStyle name="Notas 3 7" xfId="846" xr:uid="{00000000-0005-0000-0000-00004F030000}"/>
    <cellStyle name="Notas 3 7 2" xfId="847" xr:uid="{00000000-0005-0000-0000-000050030000}"/>
    <cellStyle name="Notas 3 7 3" xfId="848" xr:uid="{00000000-0005-0000-0000-000051030000}"/>
    <cellStyle name="Notas 3 8" xfId="849" xr:uid="{00000000-0005-0000-0000-000052030000}"/>
    <cellStyle name="Notas 3 8 2" xfId="850" xr:uid="{00000000-0005-0000-0000-000053030000}"/>
    <cellStyle name="Notas 3 8 3" xfId="851" xr:uid="{00000000-0005-0000-0000-000054030000}"/>
    <cellStyle name="Notas 3 9" xfId="852" xr:uid="{00000000-0005-0000-0000-000055030000}"/>
    <cellStyle name="Notas 3 9 2" xfId="853" xr:uid="{00000000-0005-0000-0000-000056030000}"/>
    <cellStyle name="Notas 3 9 3" xfId="854" xr:uid="{00000000-0005-0000-0000-000057030000}"/>
    <cellStyle name="Notas 30" xfId="855" xr:uid="{00000000-0005-0000-0000-000058030000}"/>
    <cellStyle name="Notas 30 2" xfId="856" xr:uid="{00000000-0005-0000-0000-000059030000}"/>
    <cellStyle name="Notas 30 3" xfId="857" xr:uid="{00000000-0005-0000-0000-00005A030000}"/>
    <cellStyle name="Notas 31" xfId="858" xr:uid="{00000000-0005-0000-0000-00005B030000}"/>
    <cellStyle name="Notas 31 2" xfId="859" xr:uid="{00000000-0005-0000-0000-00005C030000}"/>
    <cellStyle name="Notas 31 3" xfId="860" xr:uid="{00000000-0005-0000-0000-00005D030000}"/>
    <cellStyle name="Notas 32" xfId="861" xr:uid="{00000000-0005-0000-0000-00005E030000}"/>
    <cellStyle name="Notas 32 2" xfId="862" xr:uid="{00000000-0005-0000-0000-00005F030000}"/>
    <cellStyle name="Notas 32 3" xfId="863" xr:uid="{00000000-0005-0000-0000-000060030000}"/>
    <cellStyle name="Notas 33" xfId="864" xr:uid="{00000000-0005-0000-0000-000061030000}"/>
    <cellStyle name="Notas 33 2" xfId="865" xr:uid="{00000000-0005-0000-0000-000062030000}"/>
    <cellStyle name="Notas 33 3" xfId="866" xr:uid="{00000000-0005-0000-0000-000063030000}"/>
    <cellStyle name="Notas 34" xfId="867" xr:uid="{00000000-0005-0000-0000-000064030000}"/>
    <cellStyle name="Notas 34 2" xfId="868" xr:uid="{00000000-0005-0000-0000-000065030000}"/>
    <cellStyle name="Notas 34 2 2" xfId="869" xr:uid="{00000000-0005-0000-0000-000066030000}"/>
    <cellStyle name="Notas 34 2 2 2" xfId="870" xr:uid="{00000000-0005-0000-0000-000067030000}"/>
    <cellStyle name="Notas 34 2 2 2 2" xfId="871" xr:uid="{00000000-0005-0000-0000-000068030000}"/>
    <cellStyle name="Notas 34 2 2 2 3" xfId="872" xr:uid="{00000000-0005-0000-0000-000069030000}"/>
    <cellStyle name="Notas 34 2 2 3" xfId="873" xr:uid="{00000000-0005-0000-0000-00006A030000}"/>
    <cellStyle name="Notas 34 2 2 4" xfId="874" xr:uid="{00000000-0005-0000-0000-00006B030000}"/>
    <cellStyle name="Notas 34 2 3" xfId="875" xr:uid="{00000000-0005-0000-0000-00006C030000}"/>
    <cellStyle name="Notas 34 2 4" xfId="876" xr:uid="{00000000-0005-0000-0000-00006D030000}"/>
    <cellStyle name="Notas 34 3" xfId="877" xr:uid="{00000000-0005-0000-0000-00006E030000}"/>
    <cellStyle name="Notas 34 3 2" xfId="878" xr:uid="{00000000-0005-0000-0000-00006F030000}"/>
    <cellStyle name="Notas 34 3 3" xfId="879" xr:uid="{00000000-0005-0000-0000-000070030000}"/>
    <cellStyle name="Notas 34 4" xfId="880" xr:uid="{00000000-0005-0000-0000-000071030000}"/>
    <cellStyle name="Notas 34 5" xfId="881" xr:uid="{00000000-0005-0000-0000-000072030000}"/>
    <cellStyle name="Notas 35" xfId="882" xr:uid="{00000000-0005-0000-0000-000073030000}"/>
    <cellStyle name="Notas 35 2" xfId="883" xr:uid="{00000000-0005-0000-0000-000074030000}"/>
    <cellStyle name="Notas 35 2 2" xfId="884" xr:uid="{00000000-0005-0000-0000-000075030000}"/>
    <cellStyle name="Notas 35 2 3" xfId="885" xr:uid="{00000000-0005-0000-0000-000076030000}"/>
    <cellStyle name="Notas 35 3" xfId="886" xr:uid="{00000000-0005-0000-0000-000077030000}"/>
    <cellStyle name="Notas 35 4" xfId="887" xr:uid="{00000000-0005-0000-0000-000078030000}"/>
    <cellStyle name="Notas 4" xfId="888" xr:uid="{00000000-0005-0000-0000-000079030000}"/>
    <cellStyle name="Notas 4 10" xfId="889" xr:uid="{00000000-0005-0000-0000-00007A030000}"/>
    <cellStyle name="Notas 4 10 2" xfId="890" xr:uid="{00000000-0005-0000-0000-00007B030000}"/>
    <cellStyle name="Notas 4 10 3" xfId="891" xr:uid="{00000000-0005-0000-0000-00007C030000}"/>
    <cellStyle name="Notas 4 11" xfId="892" xr:uid="{00000000-0005-0000-0000-00007D030000}"/>
    <cellStyle name="Notas 4 11 2" xfId="893" xr:uid="{00000000-0005-0000-0000-00007E030000}"/>
    <cellStyle name="Notas 4 11 3" xfId="894" xr:uid="{00000000-0005-0000-0000-00007F030000}"/>
    <cellStyle name="Notas 4 12" xfId="895" xr:uid="{00000000-0005-0000-0000-000080030000}"/>
    <cellStyle name="Notas 4 12 2" xfId="896" xr:uid="{00000000-0005-0000-0000-000081030000}"/>
    <cellStyle name="Notas 4 12 3" xfId="897" xr:uid="{00000000-0005-0000-0000-000082030000}"/>
    <cellStyle name="Notas 4 13" xfId="898" xr:uid="{00000000-0005-0000-0000-000083030000}"/>
    <cellStyle name="Notas 4 13 2" xfId="899" xr:uid="{00000000-0005-0000-0000-000084030000}"/>
    <cellStyle name="Notas 4 13 3" xfId="900" xr:uid="{00000000-0005-0000-0000-000085030000}"/>
    <cellStyle name="Notas 4 14" xfId="901" xr:uid="{00000000-0005-0000-0000-000086030000}"/>
    <cellStyle name="Notas 4 14 2" xfId="902" xr:uid="{00000000-0005-0000-0000-000087030000}"/>
    <cellStyle name="Notas 4 14 3" xfId="903" xr:uid="{00000000-0005-0000-0000-000088030000}"/>
    <cellStyle name="Notas 4 15" xfId="904" xr:uid="{00000000-0005-0000-0000-000089030000}"/>
    <cellStyle name="Notas 4 15 2" xfId="905" xr:uid="{00000000-0005-0000-0000-00008A030000}"/>
    <cellStyle name="Notas 4 15 3" xfId="906" xr:uid="{00000000-0005-0000-0000-00008B030000}"/>
    <cellStyle name="Notas 4 16" xfId="907" xr:uid="{00000000-0005-0000-0000-00008C030000}"/>
    <cellStyle name="Notas 4 16 2" xfId="908" xr:uid="{00000000-0005-0000-0000-00008D030000}"/>
    <cellStyle name="Notas 4 16 3" xfId="909" xr:uid="{00000000-0005-0000-0000-00008E030000}"/>
    <cellStyle name="Notas 4 17" xfId="910" xr:uid="{00000000-0005-0000-0000-00008F030000}"/>
    <cellStyle name="Notas 4 17 2" xfId="911" xr:uid="{00000000-0005-0000-0000-000090030000}"/>
    <cellStyle name="Notas 4 17 3" xfId="912" xr:uid="{00000000-0005-0000-0000-000091030000}"/>
    <cellStyle name="Notas 4 18" xfId="913" xr:uid="{00000000-0005-0000-0000-000092030000}"/>
    <cellStyle name="Notas 4 18 2" xfId="914" xr:uid="{00000000-0005-0000-0000-000093030000}"/>
    <cellStyle name="Notas 4 18 3" xfId="915" xr:uid="{00000000-0005-0000-0000-000094030000}"/>
    <cellStyle name="Notas 4 19" xfId="916" xr:uid="{00000000-0005-0000-0000-000095030000}"/>
    <cellStyle name="Notas 4 19 2" xfId="917" xr:uid="{00000000-0005-0000-0000-000096030000}"/>
    <cellStyle name="Notas 4 19 3" xfId="918" xr:uid="{00000000-0005-0000-0000-000097030000}"/>
    <cellStyle name="Notas 4 2" xfId="919" xr:uid="{00000000-0005-0000-0000-000098030000}"/>
    <cellStyle name="Notas 4 2 2" xfId="920" xr:uid="{00000000-0005-0000-0000-000099030000}"/>
    <cellStyle name="Notas 4 2 2 2" xfId="921" xr:uid="{00000000-0005-0000-0000-00009A030000}"/>
    <cellStyle name="Notas 4 2 2 2 2" xfId="922" xr:uid="{00000000-0005-0000-0000-00009B030000}"/>
    <cellStyle name="Notas 4 2 2 2 2 2" xfId="923" xr:uid="{00000000-0005-0000-0000-00009C030000}"/>
    <cellStyle name="Notas 4 2 2 2 2 3" xfId="924" xr:uid="{00000000-0005-0000-0000-00009D030000}"/>
    <cellStyle name="Notas 4 2 2 2 3" xfId="925" xr:uid="{00000000-0005-0000-0000-00009E030000}"/>
    <cellStyle name="Notas 4 2 2 2 3 2" xfId="926" xr:uid="{00000000-0005-0000-0000-00009F030000}"/>
    <cellStyle name="Notas 4 2 2 2 3 3" xfId="927" xr:uid="{00000000-0005-0000-0000-0000A0030000}"/>
    <cellStyle name="Notas 4 2 2 2 4" xfId="928" xr:uid="{00000000-0005-0000-0000-0000A1030000}"/>
    <cellStyle name="Notas 4 2 2 2 5" xfId="929" xr:uid="{00000000-0005-0000-0000-0000A2030000}"/>
    <cellStyle name="Notas 4 2 2 3" xfId="930" xr:uid="{00000000-0005-0000-0000-0000A3030000}"/>
    <cellStyle name="Notas 4 2 2 4" xfId="931" xr:uid="{00000000-0005-0000-0000-0000A4030000}"/>
    <cellStyle name="Notas 4 2 3" xfId="932" xr:uid="{00000000-0005-0000-0000-0000A5030000}"/>
    <cellStyle name="Notas 4 2 3 2" xfId="933" xr:uid="{00000000-0005-0000-0000-0000A6030000}"/>
    <cellStyle name="Notas 4 2 3 3" xfId="934" xr:uid="{00000000-0005-0000-0000-0000A7030000}"/>
    <cellStyle name="Notas 4 2 4" xfId="935" xr:uid="{00000000-0005-0000-0000-0000A8030000}"/>
    <cellStyle name="Notas 4 2 4 2" xfId="936" xr:uid="{00000000-0005-0000-0000-0000A9030000}"/>
    <cellStyle name="Notas 4 2 4 3" xfId="937" xr:uid="{00000000-0005-0000-0000-0000AA030000}"/>
    <cellStyle name="Notas 4 2 5" xfId="938" xr:uid="{00000000-0005-0000-0000-0000AB030000}"/>
    <cellStyle name="Notas 4 2 5 2" xfId="939" xr:uid="{00000000-0005-0000-0000-0000AC030000}"/>
    <cellStyle name="Notas 4 2 5 3" xfId="940" xr:uid="{00000000-0005-0000-0000-0000AD030000}"/>
    <cellStyle name="Notas 4 2 6" xfId="941" xr:uid="{00000000-0005-0000-0000-0000AE030000}"/>
    <cellStyle name="Notas 4 2 7" xfId="942" xr:uid="{00000000-0005-0000-0000-0000AF030000}"/>
    <cellStyle name="Notas 4 20" xfId="943" xr:uid="{00000000-0005-0000-0000-0000B0030000}"/>
    <cellStyle name="Notas 4 20 2" xfId="944" xr:uid="{00000000-0005-0000-0000-0000B1030000}"/>
    <cellStyle name="Notas 4 20 3" xfId="945" xr:uid="{00000000-0005-0000-0000-0000B2030000}"/>
    <cellStyle name="Notas 4 21" xfId="946" xr:uid="{00000000-0005-0000-0000-0000B3030000}"/>
    <cellStyle name="Notas 4 21 2" xfId="947" xr:uid="{00000000-0005-0000-0000-0000B4030000}"/>
    <cellStyle name="Notas 4 21 3" xfId="948" xr:uid="{00000000-0005-0000-0000-0000B5030000}"/>
    <cellStyle name="Notas 4 22" xfId="949" xr:uid="{00000000-0005-0000-0000-0000B6030000}"/>
    <cellStyle name="Notas 4 22 2" xfId="950" xr:uid="{00000000-0005-0000-0000-0000B7030000}"/>
    <cellStyle name="Notas 4 22 3" xfId="951" xr:uid="{00000000-0005-0000-0000-0000B8030000}"/>
    <cellStyle name="Notas 4 23" xfId="952" xr:uid="{00000000-0005-0000-0000-0000B9030000}"/>
    <cellStyle name="Notas 4 23 2" xfId="953" xr:uid="{00000000-0005-0000-0000-0000BA030000}"/>
    <cellStyle name="Notas 4 23 3" xfId="954" xr:uid="{00000000-0005-0000-0000-0000BB030000}"/>
    <cellStyle name="Notas 4 24" xfId="955" xr:uid="{00000000-0005-0000-0000-0000BC030000}"/>
    <cellStyle name="Notas 4 24 2" xfId="956" xr:uid="{00000000-0005-0000-0000-0000BD030000}"/>
    <cellStyle name="Notas 4 24 3" xfId="957" xr:uid="{00000000-0005-0000-0000-0000BE030000}"/>
    <cellStyle name="Notas 4 25" xfId="958" xr:uid="{00000000-0005-0000-0000-0000BF030000}"/>
    <cellStyle name="Notas 4 25 2" xfId="959" xr:uid="{00000000-0005-0000-0000-0000C0030000}"/>
    <cellStyle name="Notas 4 25 3" xfId="960" xr:uid="{00000000-0005-0000-0000-0000C1030000}"/>
    <cellStyle name="Notas 4 26" xfId="961" xr:uid="{00000000-0005-0000-0000-0000C2030000}"/>
    <cellStyle name="Notas 4 26 2" xfId="962" xr:uid="{00000000-0005-0000-0000-0000C3030000}"/>
    <cellStyle name="Notas 4 26 2 2" xfId="963" xr:uid="{00000000-0005-0000-0000-0000C4030000}"/>
    <cellStyle name="Notas 4 26 2 3" xfId="964" xr:uid="{00000000-0005-0000-0000-0000C5030000}"/>
    <cellStyle name="Notas 4 26 3" xfId="965" xr:uid="{00000000-0005-0000-0000-0000C6030000}"/>
    <cellStyle name="Notas 4 26 4" xfId="966" xr:uid="{00000000-0005-0000-0000-0000C7030000}"/>
    <cellStyle name="Notas 4 27" xfId="967" xr:uid="{00000000-0005-0000-0000-0000C8030000}"/>
    <cellStyle name="Notas 4 27 2" xfId="968" xr:uid="{00000000-0005-0000-0000-0000C9030000}"/>
    <cellStyle name="Notas 4 27 2 2" xfId="969" xr:uid="{00000000-0005-0000-0000-0000CA030000}"/>
    <cellStyle name="Notas 4 27 2 3" xfId="970" xr:uid="{00000000-0005-0000-0000-0000CB030000}"/>
    <cellStyle name="Notas 4 27 3" xfId="971" xr:uid="{00000000-0005-0000-0000-0000CC030000}"/>
    <cellStyle name="Notas 4 27 4" xfId="972" xr:uid="{00000000-0005-0000-0000-0000CD030000}"/>
    <cellStyle name="Notas 4 28" xfId="973" xr:uid="{00000000-0005-0000-0000-0000CE030000}"/>
    <cellStyle name="Notas 4 28 2" xfId="974" xr:uid="{00000000-0005-0000-0000-0000CF030000}"/>
    <cellStyle name="Notas 4 28 2 2" xfId="975" xr:uid="{00000000-0005-0000-0000-0000D0030000}"/>
    <cellStyle name="Notas 4 28 2 3" xfId="976" xr:uid="{00000000-0005-0000-0000-0000D1030000}"/>
    <cellStyle name="Notas 4 28 3" xfId="977" xr:uid="{00000000-0005-0000-0000-0000D2030000}"/>
    <cellStyle name="Notas 4 28 4" xfId="978" xr:uid="{00000000-0005-0000-0000-0000D3030000}"/>
    <cellStyle name="Notas 4 29" xfId="979" xr:uid="{00000000-0005-0000-0000-0000D4030000}"/>
    <cellStyle name="Notas 4 29 2" xfId="980" xr:uid="{00000000-0005-0000-0000-0000D5030000}"/>
    <cellStyle name="Notas 4 29 2 2" xfId="981" xr:uid="{00000000-0005-0000-0000-0000D6030000}"/>
    <cellStyle name="Notas 4 29 2 3" xfId="982" xr:uid="{00000000-0005-0000-0000-0000D7030000}"/>
    <cellStyle name="Notas 4 29 3" xfId="983" xr:uid="{00000000-0005-0000-0000-0000D8030000}"/>
    <cellStyle name="Notas 4 29 4" xfId="984" xr:uid="{00000000-0005-0000-0000-0000D9030000}"/>
    <cellStyle name="Notas 4 3" xfId="985" xr:uid="{00000000-0005-0000-0000-0000DA030000}"/>
    <cellStyle name="Notas 4 3 2" xfId="986" xr:uid="{00000000-0005-0000-0000-0000DB030000}"/>
    <cellStyle name="Notas 4 3 3" xfId="987" xr:uid="{00000000-0005-0000-0000-0000DC030000}"/>
    <cellStyle name="Notas 4 30" xfId="988" xr:uid="{00000000-0005-0000-0000-0000DD030000}"/>
    <cellStyle name="Notas 4 30 2" xfId="989" xr:uid="{00000000-0005-0000-0000-0000DE030000}"/>
    <cellStyle name="Notas 4 30 2 2" xfId="990" xr:uid="{00000000-0005-0000-0000-0000DF030000}"/>
    <cellStyle name="Notas 4 30 2 3" xfId="991" xr:uid="{00000000-0005-0000-0000-0000E0030000}"/>
    <cellStyle name="Notas 4 30 3" xfId="992" xr:uid="{00000000-0005-0000-0000-0000E1030000}"/>
    <cellStyle name="Notas 4 30 4" xfId="993" xr:uid="{00000000-0005-0000-0000-0000E2030000}"/>
    <cellStyle name="Notas 4 31" xfId="994" xr:uid="{00000000-0005-0000-0000-0000E3030000}"/>
    <cellStyle name="Notas 4 31 2" xfId="995" xr:uid="{00000000-0005-0000-0000-0000E4030000}"/>
    <cellStyle name="Notas 4 31 3" xfId="996" xr:uid="{00000000-0005-0000-0000-0000E5030000}"/>
    <cellStyle name="Notas 4 32" xfId="997" xr:uid="{00000000-0005-0000-0000-0000E6030000}"/>
    <cellStyle name="Notas 4 32 2" xfId="998" xr:uid="{00000000-0005-0000-0000-0000E7030000}"/>
    <cellStyle name="Notas 4 32 3" xfId="999" xr:uid="{00000000-0005-0000-0000-0000E8030000}"/>
    <cellStyle name="Notas 4 33" xfId="1000" xr:uid="{00000000-0005-0000-0000-0000E9030000}"/>
    <cellStyle name="Notas 4 33 2" xfId="1001" xr:uid="{00000000-0005-0000-0000-0000EA030000}"/>
    <cellStyle name="Notas 4 33 3" xfId="1002" xr:uid="{00000000-0005-0000-0000-0000EB030000}"/>
    <cellStyle name="Notas 4 34" xfId="1003" xr:uid="{00000000-0005-0000-0000-0000EC030000}"/>
    <cellStyle name="Notas 4 34 2" xfId="1004" xr:uid="{00000000-0005-0000-0000-0000ED030000}"/>
    <cellStyle name="Notas 4 34 2 2" xfId="1005" xr:uid="{00000000-0005-0000-0000-0000EE030000}"/>
    <cellStyle name="Notas 4 34 2 2 2" xfId="1006" xr:uid="{00000000-0005-0000-0000-0000EF030000}"/>
    <cellStyle name="Notas 4 34 2 2 2 2" xfId="1007" xr:uid="{00000000-0005-0000-0000-0000F0030000}"/>
    <cellStyle name="Notas 4 34 2 2 2 3" xfId="1008" xr:uid="{00000000-0005-0000-0000-0000F1030000}"/>
    <cellStyle name="Notas 4 34 2 2 3" xfId="1009" xr:uid="{00000000-0005-0000-0000-0000F2030000}"/>
    <cellStyle name="Notas 4 34 2 2 4" xfId="1010" xr:uid="{00000000-0005-0000-0000-0000F3030000}"/>
    <cellStyle name="Notas 4 34 2 3" xfId="1011" xr:uid="{00000000-0005-0000-0000-0000F4030000}"/>
    <cellStyle name="Notas 4 34 2 4" xfId="1012" xr:uid="{00000000-0005-0000-0000-0000F5030000}"/>
    <cellStyle name="Notas 4 34 3" xfId="1013" xr:uid="{00000000-0005-0000-0000-0000F6030000}"/>
    <cellStyle name="Notas 4 34 3 2" xfId="1014" xr:uid="{00000000-0005-0000-0000-0000F7030000}"/>
    <cellStyle name="Notas 4 34 3 3" xfId="1015" xr:uid="{00000000-0005-0000-0000-0000F8030000}"/>
    <cellStyle name="Notas 4 34 4" xfId="1016" xr:uid="{00000000-0005-0000-0000-0000F9030000}"/>
    <cellStyle name="Notas 4 34 5" xfId="1017" xr:uid="{00000000-0005-0000-0000-0000FA030000}"/>
    <cellStyle name="Notas 4 35" xfId="1018" xr:uid="{00000000-0005-0000-0000-0000FB030000}"/>
    <cellStyle name="Notas 4 35 2" xfId="1019" xr:uid="{00000000-0005-0000-0000-0000FC030000}"/>
    <cellStyle name="Notas 4 35 2 2" xfId="1020" xr:uid="{00000000-0005-0000-0000-0000FD030000}"/>
    <cellStyle name="Notas 4 35 2 3" xfId="1021" xr:uid="{00000000-0005-0000-0000-0000FE030000}"/>
    <cellStyle name="Notas 4 35 3" xfId="1022" xr:uid="{00000000-0005-0000-0000-0000FF030000}"/>
    <cellStyle name="Notas 4 35 4" xfId="1023" xr:uid="{00000000-0005-0000-0000-000000040000}"/>
    <cellStyle name="Notas 4 36" xfId="1024" xr:uid="{00000000-0005-0000-0000-000001040000}"/>
    <cellStyle name="Notas 4 37" xfId="1025" xr:uid="{00000000-0005-0000-0000-000002040000}"/>
    <cellStyle name="Notas 4 4" xfId="1026" xr:uid="{00000000-0005-0000-0000-000003040000}"/>
    <cellStyle name="Notas 4 4 2" xfId="1027" xr:uid="{00000000-0005-0000-0000-000004040000}"/>
    <cellStyle name="Notas 4 4 3" xfId="1028" xr:uid="{00000000-0005-0000-0000-000005040000}"/>
    <cellStyle name="Notas 4 5" xfId="1029" xr:uid="{00000000-0005-0000-0000-000006040000}"/>
    <cellStyle name="Notas 4 5 2" xfId="1030" xr:uid="{00000000-0005-0000-0000-000007040000}"/>
    <cellStyle name="Notas 4 5 3" xfId="1031" xr:uid="{00000000-0005-0000-0000-000008040000}"/>
    <cellStyle name="Notas 4 6" xfId="1032" xr:uid="{00000000-0005-0000-0000-000009040000}"/>
    <cellStyle name="Notas 4 6 2" xfId="1033" xr:uid="{00000000-0005-0000-0000-00000A040000}"/>
    <cellStyle name="Notas 4 6 3" xfId="1034" xr:uid="{00000000-0005-0000-0000-00000B040000}"/>
    <cellStyle name="Notas 4 7" xfId="1035" xr:uid="{00000000-0005-0000-0000-00000C040000}"/>
    <cellStyle name="Notas 4 7 2" xfId="1036" xr:uid="{00000000-0005-0000-0000-00000D040000}"/>
    <cellStyle name="Notas 4 7 3" xfId="1037" xr:uid="{00000000-0005-0000-0000-00000E040000}"/>
    <cellStyle name="Notas 4 8" xfId="1038" xr:uid="{00000000-0005-0000-0000-00000F040000}"/>
    <cellStyle name="Notas 4 8 2" xfId="1039" xr:uid="{00000000-0005-0000-0000-000010040000}"/>
    <cellStyle name="Notas 4 8 3" xfId="1040" xr:uid="{00000000-0005-0000-0000-000011040000}"/>
    <cellStyle name="Notas 4 9" xfId="1041" xr:uid="{00000000-0005-0000-0000-000012040000}"/>
    <cellStyle name="Notas 4 9 2" xfId="1042" xr:uid="{00000000-0005-0000-0000-000013040000}"/>
    <cellStyle name="Notas 4 9 3" xfId="1043" xr:uid="{00000000-0005-0000-0000-000014040000}"/>
    <cellStyle name="Notas 5" xfId="1044" xr:uid="{00000000-0005-0000-0000-000015040000}"/>
    <cellStyle name="Notas 5 10" xfId="1045" xr:uid="{00000000-0005-0000-0000-000016040000}"/>
    <cellStyle name="Notas 5 10 2" xfId="1046" xr:uid="{00000000-0005-0000-0000-000017040000}"/>
    <cellStyle name="Notas 5 10 3" xfId="1047" xr:uid="{00000000-0005-0000-0000-000018040000}"/>
    <cellStyle name="Notas 5 11" xfId="1048" xr:uid="{00000000-0005-0000-0000-000019040000}"/>
    <cellStyle name="Notas 5 11 2" xfId="1049" xr:uid="{00000000-0005-0000-0000-00001A040000}"/>
    <cellStyle name="Notas 5 11 3" xfId="1050" xr:uid="{00000000-0005-0000-0000-00001B040000}"/>
    <cellStyle name="Notas 5 12" xfId="1051" xr:uid="{00000000-0005-0000-0000-00001C040000}"/>
    <cellStyle name="Notas 5 12 2" xfId="1052" xr:uid="{00000000-0005-0000-0000-00001D040000}"/>
    <cellStyle name="Notas 5 12 3" xfId="1053" xr:uid="{00000000-0005-0000-0000-00001E040000}"/>
    <cellStyle name="Notas 5 13" xfId="1054" xr:uid="{00000000-0005-0000-0000-00001F040000}"/>
    <cellStyle name="Notas 5 13 2" xfId="1055" xr:uid="{00000000-0005-0000-0000-000020040000}"/>
    <cellStyle name="Notas 5 13 3" xfId="1056" xr:uid="{00000000-0005-0000-0000-000021040000}"/>
    <cellStyle name="Notas 5 14" xfId="1057" xr:uid="{00000000-0005-0000-0000-000022040000}"/>
    <cellStyle name="Notas 5 14 2" xfId="1058" xr:uid="{00000000-0005-0000-0000-000023040000}"/>
    <cellStyle name="Notas 5 14 3" xfId="1059" xr:uid="{00000000-0005-0000-0000-000024040000}"/>
    <cellStyle name="Notas 5 15" xfId="1060" xr:uid="{00000000-0005-0000-0000-000025040000}"/>
    <cellStyle name="Notas 5 15 2" xfId="1061" xr:uid="{00000000-0005-0000-0000-000026040000}"/>
    <cellStyle name="Notas 5 15 3" xfId="1062" xr:uid="{00000000-0005-0000-0000-000027040000}"/>
    <cellStyle name="Notas 5 16" xfId="1063" xr:uid="{00000000-0005-0000-0000-000028040000}"/>
    <cellStyle name="Notas 5 16 2" xfId="1064" xr:uid="{00000000-0005-0000-0000-000029040000}"/>
    <cellStyle name="Notas 5 16 3" xfId="1065" xr:uid="{00000000-0005-0000-0000-00002A040000}"/>
    <cellStyle name="Notas 5 17" xfId="1066" xr:uid="{00000000-0005-0000-0000-00002B040000}"/>
    <cellStyle name="Notas 5 17 2" xfId="1067" xr:uid="{00000000-0005-0000-0000-00002C040000}"/>
    <cellStyle name="Notas 5 17 3" xfId="1068" xr:uid="{00000000-0005-0000-0000-00002D040000}"/>
    <cellStyle name="Notas 5 18" xfId="1069" xr:uid="{00000000-0005-0000-0000-00002E040000}"/>
    <cellStyle name="Notas 5 18 2" xfId="1070" xr:uid="{00000000-0005-0000-0000-00002F040000}"/>
    <cellStyle name="Notas 5 18 3" xfId="1071" xr:uid="{00000000-0005-0000-0000-000030040000}"/>
    <cellStyle name="Notas 5 19" xfId="1072" xr:uid="{00000000-0005-0000-0000-000031040000}"/>
    <cellStyle name="Notas 5 19 2" xfId="1073" xr:uid="{00000000-0005-0000-0000-000032040000}"/>
    <cellStyle name="Notas 5 19 3" xfId="1074" xr:uid="{00000000-0005-0000-0000-000033040000}"/>
    <cellStyle name="Notas 5 2" xfId="1075" xr:uid="{00000000-0005-0000-0000-000034040000}"/>
    <cellStyle name="Notas 5 2 2" xfId="1076" xr:uid="{00000000-0005-0000-0000-000035040000}"/>
    <cellStyle name="Notas 5 2 2 2" xfId="1077" xr:uid="{00000000-0005-0000-0000-000036040000}"/>
    <cellStyle name="Notas 5 2 2 2 2" xfId="1078" xr:uid="{00000000-0005-0000-0000-000037040000}"/>
    <cellStyle name="Notas 5 2 2 2 2 2" xfId="1079" xr:uid="{00000000-0005-0000-0000-000038040000}"/>
    <cellStyle name="Notas 5 2 2 2 2 3" xfId="1080" xr:uid="{00000000-0005-0000-0000-000039040000}"/>
    <cellStyle name="Notas 5 2 2 2 3" xfId="1081" xr:uid="{00000000-0005-0000-0000-00003A040000}"/>
    <cellStyle name="Notas 5 2 2 2 3 2" xfId="1082" xr:uid="{00000000-0005-0000-0000-00003B040000}"/>
    <cellStyle name="Notas 5 2 2 2 3 3" xfId="1083" xr:uid="{00000000-0005-0000-0000-00003C040000}"/>
    <cellStyle name="Notas 5 2 2 2 4" xfId="1084" xr:uid="{00000000-0005-0000-0000-00003D040000}"/>
    <cellStyle name="Notas 5 2 2 2 5" xfId="1085" xr:uid="{00000000-0005-0000-0000-00003E040000}"/>
    <cellStyle name="Notas 5 2 2 3" xfId="1086" xr:uid="{00000000-0005-0000-0000-00003F040000}"/>
    <cellStyle name="Notas 5 2 2 4" xfId="1087" xr:uid="{00000000-0005-0000-0000-000040040000}"/>
    <cellStyle name="Notas 5 2 3" xfId="1088" xr:uid="{00000000-0005-0000-0000-000041040000}"/>
    <cellStyle name="Notas 5 2 3 2" xfId="1089" xr:uid="{00000000-0005-0000-0000-000042040000}"/>
    <cellStyle name="Notas 5 2 3 3" xfId="1090" xr:uid="{00000000-0005-0000-0000-000043040000}"/>
    <cellStyle name="Notas 5 2 4" xfId="1091" xr:uid="{00000000-0005-0000-0000-000044040000}"/>
    <cellStyle name="Notas 5 2 4 2" xfId="1092" xr:uid="{00000000-0005-0000-0000-000045040000}"/>
    <cellStyle name="Notas 5 2 4 3" xfId="1093" xr:uid="{00000000-0005-0000-0000-000046040000}"/>
    <cellStyle name="Notas 5 2 5" xfId="1094" xr:uid="{00000000-0005-0000-0000-000047040000}"/>
    <cellStyle name="Notas 5 2 5 2" xfId="1095" xr:uid="{00000000-0005-0000-0000-000048040000}"/>
    <cellStyle name="Notas 5 2 5 3" xfId="1096" xr:uid="{00000000-0005-0000-0000-000049040000}"/>
    <cellStyle name="Notas 5 2 6" xfId="1097" xr:uid="{00000000-0005-0000-0000-00004A040000}"/>
    <cellStyle name="Notas 5 2 7" xfId="1098" xr:uid="{00000000-0005-0000-0000-00004B040000}"/>
    <cellStyle name="Notas 5 20" xfId="1099" xr:uid="{00000000-0005-0000-0000-00004C040000}"/>
    <cellStyle name="Notas 5 20 2" xfId="1100" xr:uid="{00000000-0005-0000-0000-00004D040000}"/>
    <cellStyle name="Notas 5 20 3" xfId="1101" xr:uid="{00000000-0005-0000-0000-00004E040000}"/>
    <cellStyle name="Notas 5 21" xfId="1102" xr:uid="{00000000-0005-0000-0000-00004F040000}"/>
    <cellStyle name="Notas 5 21 2" xfId="1103" xr:uid="{00000000-0005-0000-0000-000050040000}"/>
    <cellStyle name="Notas 5 21 3" xfId="1104" xr:uid="{00000000-0005-0000-0000-000051040000}"/>
    <cellStyle name="Notas 5 22" xfId="1105" xr:uid="{00000000-0005-0000-0000-000052040000}"/>
    <cellStyle name="Notas 5 22 2" xfId="1106" xr:uid="{00000000-0005-0000-0000-000053040000}"/>
    <cellStyle name="Notas 5 22 3" xfId="1107" xr:uid="{00000000-0005-0000-0000-000054040000}"/>
    <cellStyle name="Notas 5 23" xfId="1108" xr:uid="{00000000-0005-0000-0000-000055040000}"/>
    <cellStyle name="Notas 5 23 2" xfId="1109" xr:uid="{00000000-0005-0000-0000-000056040000}"/>
    <cellStyle name="Notas 5 23 3" xfId="1110" xr:uid="{00000000-0005-0000-0000-000057040000}"/>
    <cellStyle name="Notas 5 24" xfId="1111" xr:uid="{00000000-0005-0000-0000-000058040000}"/>
    <cellStyle name="Notas 5 24 2" xfId="1112" xr:uid="{00000000-0005-0000-0000-000059040000}"/>
    <cellStyle name="Notas 5 24 3" xfId="1113" xr:uid="{00000000-0005-0000-0000-00005A040000}"/>
    <cellStyle name="Notas 5 25" xfId="1114" xr:uid="{00000000-0005-0000-0000-00005B040000}"/>
    <cellStyle name="Notas 5 25 2" xfId="1115" xr:uid="{00000000-0005-0000-0000-00005C040000}"/>
    <cellStyle name="Notas 5 25 3" xfId="1116" xr:uid="{00000000-0005-0000-0000-00005D040000}"/>
    <cellStyle name="Notas 5 26" xfId="1117" xr:uid="{00000000-0005-0000-0000-00005E040000}"/>
    <cellStyle name="Notas 5 26 2" xfId="1118" xr:uid="{00000000-0005-0000-0000-00005F040000}"/>
    <cellStyle name="Notas 5 26 2 2" xfId="1119" xr:uid="{00000000-0005-0000-0000-000060040000}"/>
    <cellStyle name="Notas 5 26 2 3" xfId="1120" xr:uid="{00000000-0005-0000-0000-000061040000}"/>
    <cellStyle name="Notas 5 26 3" xfId="1121" xr:uid="{00000000-0005-0000-0000-000062040000}"/>
    <cellStyle name="Notas 5 26 4" xfId="1122" xr:uid="{00000000-0005-0000-0000-000063040000}"/>
    <cellStyle name="Notas 5 27" xfId="1123" xr:uid="{00000000-0005-0000-0000-000064040000}"/>
    <cellStyle name="Notas 5 27 2" xfId="1124" xr:uid="{00000000-0005-0000-0000-000065040000}"/>
    <cellStyle name="Notas 5 27 2 2" xfId="1125" xr:uid="{00000000-0005-0000-0000-000066040000}"/>
    <cellStyle name="Notas 5 27 2 3" xfId="1126" xr:uid="{00000000-0005-0000-0000-000067040000}"/>
    <cellStyle name="Notas 5 27 3" xfId="1127" xr:uid="{00000000-0005-0000-0000-000068040000}"/>
    <cellStyle name="Notas 5 27 4" xfId="1128" xr:uid="{00000000-0005-0000-0000-000069040000}"/>
    <cellStyle name="Notas 5 28" xfId="1129" xr:uid="{00000000-0005-0000-0000-00006A040000}"/>
    <cellStyle name="Notas 5 28 2" xfId="1130" xr:uid="{00000000-0005-0000-0000-00006B040000}"/>
    <cellStyle name="Notas 5 28 2 2" xfId="1131" xr:uid="{00000000-0005-0000-0000-00006C040000}"/>
    <cellStyle name="Notas 5 28 2 3" xfId="1132" xr:uid="{00000000-0005-0000-0000-00006D040000}"/>
    <cellStyle name="Notas 5 28 3" xfId="1133" xr:uid="{00000000-0005-0000-0000-00006E040000}"/>
    <cellStyle name="Notas 5 28 4" xfId="1134" xr:uid="{00000000-0005-0000-0000-00006F040000}"/>
    <cellStyle name="Notas 5 29" xfId="1135" xr:uid="{00000000-0005-0000-0000-000070040000}"/>
    <cellStyle name="Notas 5 29 2" xfId="1136" xr:uid="{00000000-0005-0000-0000-000071040000}"/>
    <cellStyle name="Notas 5 29 2 2" xfId="1137" xr:uid="{00000000-0005-0000-0000-000072040000}"/>
    <cellStyle name="Notas 5 29 2 3" xfId="1138" xr:uid="{00000000-0005-0000-0000-000073040000}"/>
    <cellStyle name="Notas 5 29 3" xfId="1139" xr:uid="{00000000-0005-0000-0000-000074040000}"/>
    <cellStyle name="Notas 5 29 4" xfId="1140" xr:uid="{00000000-0005-0000-0000-000075040000}"/>
    <cellStyle name="Notas 5 3" xfId="1141" xr:uid="{00000000-0005-0000-0000-000076040000}"/>
    <cellStyle name="Notas 5 3 2" xfId="1142" xr:uid="{00000000-0005-0000-0000-000077040000}"/>
    <cellStyle name="Notas 5 3 3" xfId="1143" xr:uid="{00000000-0005-0000-0000-000078040000}"/>
    <cellStyle name="Notas 5 30" xfId="1144" xr:uid="{00000000-0005-0000-0000-000079040000}"/>
    <cellStyle name="Notas 5 30 2" xfId="1145" xr:uid="{00000000-0005-0000-0000-00007A040000}"/>
    <cellStyle name="Notas 5 30 2 2" xfId="1146" xr:uid="{00000000-0005-0000-0000-00007B040000}"/>
    <cellStyle name="Notas 5 30 2 3" xfId="1147" xr:uid="{00000000-0005-0000-0000-00007C040000}"/>
    <cellStyle name="Notas 5 30 3" xfId="1148" xr:uid="{00000000-0005-0000-0000-00007D040000}"/>
    <cellStyle name="Notas 5 30 4" xfId="1149" xr:uid="{00000000-0005-0000-0000-00007E040000}"/>
    <cellStyle name="Notas 5 31" xfId="1150" xr:uid="{00000000-0005-0000-0000-00007F040000}"/>
    <cellStyle name="Notas 5 31 2" xfId="1151" xr:uid="{00000000-0005-0000-0000-000080040000}"/>
    <cellStyle name="Notas 5 31 3" xfId="1152" xr:uid="{00000000-0005-0000-0000-000081040000}"/>
    <cellStyle name="Notas 5 32" xfId="1153" xr:uid="{00000000-0005-0000-0000-000082040000}"/>
    <cellStyle name="Notas 5 32 2" xfId="1154" xr:uid="{00000000-0005-0000-0000-000083040000}"/>
    <cellStyle name="Notas 5 32 3" xfId="1155" xr:uid="{00000000-0005-0000-0000-000084040000}"/>
    <cellStyle name="Notas 5 33" xfId="1156" xr:uid="{00000000-0005-0000-0000-000085040000}"/>
    <cellStyle name="Notas 5 33 2" xfId="1157" xr:uid="{00000000-0005-0000-0000-000086040000}"/>
    <cellStyle name="Notas 5 33 3" xfId="1158" xr:uid="{00000000-0005-0000-0000-000087040000}"/>
    <cellStyle name="Notas 5 34" xfId="1159" xr:uid="{00000000-0005-0000-0000-000088040000}"/>
    <cellStyle name="Notas 5 34 2" xfId="1160" xr:uid="{00000000-0005-0000-0000-000089040000}"/>
    <cellStyle name="Notas 5 34 2 2" xfId="1161" xr:uid="{00000000-0005-0000-0000-00008A040000}"/>
    <cellStyle name="Notas 5 34 2 2 2" xfId="1162" xr:uid="{00000000-0005-0000-0000-00008B040000}"/>
    <cellStyle name="Notas 5 34 2 2 2 2" xfId="1163" xr:uid="{00000000-0005-0000-0000-00008C040000}"/>
    <cellStyle name="Notas 5 34 2 2 2 3" xfId="1164" xr:uid="{00000000-0005-0000-0000-00008D040000}"/>
    <cellStyle name="Notas 5 34 2 2 3" xfId="1165" xr:uid="{00000000-0005-0000-0000-00008E040000}"/>
    <cellStyle name="Notas 5 34 2 2 4" xfId="1166" xr:uid="{00000000-0005-0000-0000-00008F040000}"/>
    <cellStyle name="Notas 5 34 2 3" xfId="1167" xr:uid="{00000000-0005-0000-0000-000090040000}"/>
    <cellStyle name="Notas 5 34 2 4" xfId="1168" xr:uid="{00000000-0005-0000-0000-000091040000}"/>
    <cellStyle name="Notas 5 34 3" xfId="1169" xr:uid="{00000000-0005-0000-0000-000092040000}"/>
    <cellStyle name="Notas 5 34 3 2" xfId="1170" xr:uid="{00000000-0005-0000-0000-000093040000}"/>
    <cellStyle name="Notas 5 34 3 3" xfId="1171" xr:uid="{00000000-0005-0000-0000-000094040000}"/>
    <cellStyle name="Notas 5 34 4" xfId="1172" xr:uid="{00000000-0005-0000-0000-000095040000}"/>
    <cellStyle name="Notas 5 34 5" xfId="1173" xr:uid="{00000000-0005-0000-0000-000096040000}"/>
    <cellStyle name="Notas 5 35" xfId="1174" xr:uid="{00000000-0005-0000-0000-000097040000}"/>
    <cellStyle name="Notas 5 35 2" xfId="1175" xr:uid="{00000000-0005-0000-0000-000098040000}"/>
    <cellStyle name="Notas 5 35 2 2" xfId="1176" xr:uid="{00000000-0005-0000-0000-000099040000}"/>
    <cellStyle name="Notas 5 35 2 3" xfId="1177" xr:uid="{00000000-0005-0000-0000-00009A040000}"/>
    <cellStyle name="Notas 5 35 3" xfId="1178" xr:uid="{00000000-0005-0000-0000-00009B040000}"/>
    <cellStyle name="Notas 5 35 4" xfId="1179" xr:uid="{00000000-0005-0000-0000-00009C040000}"/>
    <cellStyle name="Notas 5 36" xfId="1180" xr:uid="{00000000-0005-0000-0000-00009D040000}"/>
    <cellStyle name="Notas 5 37" xfId="1181" xr:uid="{00000000-0005-0000-0000-00009E040000}"/>
    <cellStyle name="Notas 5 4" xfId="1182" xr:uid="{00000000-0005-0000-0000-00009F040000}"/>
    <cellStyle name="Notas 5 4 2" xfId="1183" xr:uid="{00000000-0005-0000-0000-0000A0040000}"/>
    <cellStyle name="Notas 5 4 3" xfId="1184" xr:uid="{00000000-0005-0000-0000-0000A1040000}"/>
    <cellStyle name="Notas 5 5" xfId="1185" xr:uid="{00000000-0005-0000-0000-0000A2040000}"/>
    <cellStyle name="Notas 5 5 2" xfId="1186" xr:uid="{00000000-0005-0000-0000-0000A3040000}"/>
    <cellStyle name="Notas 5 5 3" xfId="1187" xr:uid="{00000000-0005-0000-0000-0000A4040000}"/>
    <cellStyle name="Notas 5 6" xfId="1188" xr:uid="{00000000-0005-0000-0000-0000A5040000}"/>
    <cellStyle name="Notas 5 6 2" xfId="1189" xr:uid="{00000000-0005-0000-0000-0000A6040000}"/>
    <cellStyle name="Notas 5 6 3" xfId="1190" xr:uid="{00000000-0005-0000-0000-0000A7040000}"/>
    <cellStyle name="Notas 5 7" xfId="1191" xr:uid="{00000000-0005-0000-0000-0000A8040000}"/>
    <cellStyle name="Notas 5 7 2" xfId="1192" xr:uid="{00000000-0005-0000-0000-0000A9040000}"/>
    <cellStyle name="Notas 5 7 3" xfId="1193" xr:uid="{00000000-0005-0000-0000-0000AA040000}"/>
    <cellStyle name="Notas 5 8" xfId="1194" xr:uid="{00000000-0005-0000-0000-0000AB040000}"/>
    <cellStyle name="Notas 5 8 2" xfId="1195" xr:uid="{00000000-0005-0000-0000-0000AC040000}"/>
    <cellStyle name="Notas 5 8 3" xfId="1196" xr:uid="{00000000-0005-0000-0000-0000AD040000}"/>
    <cellStyle name="Notas 5 9" xfId="1197" xr:uid="{00000000-0005-0000-0000-0000AE040000}"/>
    <cellStyle name="Notas 5 9 2" xfId="1198" xr:uid="{00000000-0005-0000-0000-0000AF040000}"/>
    <cellStyle name="Notas 5 9 3" xfId="1199" xr:uid="{00000000-0005-0000-0000-0000B0040000}"/>
    <cellStyle name="Notas 6" xfId="1200" xr:uid="{00000000-0005-0000-0000-0000B1040000}"/>
    <cellStyle name="Notas 6 10" xfId="1201" xr:uid="{00000000-0005-0000-0000-0000B2040000}"/>
    <cellStyle name="Notas 6 10 2" xfId="1202" xr:uid="{00000000-0005-0000-0000-0000B3040000}"/>
    <cellStyle name="Notas 6 10 3" xfId="1203" xr:uid="{00000000-0005-0000-0000-0000B4040000}"/>
    <cellStyle name="Notas 6 11" xfId="1204" xr:uid="{00000000-0005-0000-0000-0000B5040000}"/>
    <cellStyle name="Notas 6 11 2" xfId="1205" xr:uid="{00000000-0005-0000-0000-0000B6040000}"/>
    <cellStyle name="Notas 6 11 3" xfId="1206" xr:uid="{00000000-0005-0000-0000-0000B7040000}"/>
    <cellStyle name="Notas 6 12" xfId="1207" xr:uid="{00000000-0005-0000-0000-0000B8040000}"/>
    <cellStyle name="Notas 6 12 2" xfId="1208" xr:uid="{00000000-0005-0000-0000-0000B9040000}"/>
    <cellStyle name="Notas 6 12 3" xfId="1209" xr:uid="{00000000-0005-0000-0000-0000BA040000}"/>
    <cellStyle name="Notas 6 13" xfId="1210" xr:uid="{00000000-0005-0000-0000-0000BB040000}"/>
    <cellStyle name="Notas 6 13 2" xfId="1211" xr:uid="{00000000-0005-0000-0000-0000BC040000}"/>
    <cellStyle name="Notas 6 13 3" xfId="1212" xr:uid="{00000000-0005-0000-0000-0000BD040000}"/>
    <cellStyle name="Notas 6 14" xfId="1213" xr:uid="{00000000-0005-0000-0000-0000BE040000}"/>
    <cellStyle name="Notas 6 14 2" xfId="1214" xr:uid="{00000000-0005-0000-0000-0000BF040000}"/>
    <cellStyle name="Notas 6 14 3" xfId="1215" xr:uid="{00000000-0005-0000-0000-0000C0040000}"/>
    <cellStyle name="Notas 6 15" xfId="1216" xr:uid="{00000000-0005-0000-0000-0000C1040000}"/>
    <cellStyle name="Notas 6 15 2" xfId="1217" xr:uid="{00000000-0005-0000-0000-0000C2040000}"/>
    <cellStyle name="Notas 6 15 3" xfId="1218" xr:uid="{00000000-0005-0000-0000-0000C3040000}"/>
    <cellStyle name="Notas 6 16" xfId="1219" xr:uid="{00000000-0005-0000-0000-0000C4040000}"/>
    <cellStyle name="Notas 6 16 2" xfId="1220" xr:uid="{00000000-0005-0000-0000-0000C5040000}"/>
    <cellStyle name="Notas 6 16 3" xfId="1221" xr:uid="{00000000-0005-0000-0000-0000C6040000}"/>
    <cellStyle name="Notas 6 17" xfId="1222" xr:uid="{00000000-0005-0000-0000-0000C7040000}"/>
    <cellStyle name="Notas 6 17 2" xfId="1223" xr:uid="{00000000-0005-0000-0000-0000C8040000}"/>
    <cellStyle name="Notas 6 17 3" xfId="1224" xr:uid="{00000000-0005-0000-0000-0000C9040000}"/>
    <cellStyle name="Notas 6 18" xfId="1225" xr:uid="{00000000-0005-0000-0000-0000CA040000}"/>
    <cellStyle name="Notas 6 18 2" xfId="1226" xr:uid="{00000000-0005-0000-0000-0000CB040000}"/>
    <cellStyle name="Notas 6 18 3" xfId="1227" xr:uid="{00000000-0005-0000-0000-0000CC040000}"/>
    <cellStyle name="Notas 6 19" xfId="1228" xr:uid="{00000000-0005-0000-0000-0000CD040000}"/>
    <cellStyle name="Notas 6 19 2" xfId="1229" xr:uid="{00000000-0005-0000-0000-0000CE040000}"/>
    <cellStyle name="Notas 6 19 3" xfId="1230" xr:uid="{00000000-0005-0000-0000-0000CF040000}"/>
    <cellStyle name="Notas 6 2" xfId="1231" xr:uid="{00000000-0005-0000-0000-0000D0040000}"/>
    <cellStyle name="Notas 6 2 2" xfId="1232" xr:uid="{00000000-0005-0000-0000-0000D1040000}"/>
    <cellStyle name="Notas 6 2 2 2" xfId="1233" xr:uid="{00000000-0005-0000-0000-0000D2040000}"/>
    <cellStyle name="Notas 6 2 2 2 2" xfId="1234" xr:uid="{00000000-0005-0000-0000-0000D3040000}"/>
    <cellStyle name="Notas 6 2 2 2 2 2" xfId="1235" xr:uid="{00000000-0005-0000-0000-0000D4040000}"/>
    <cellStyle name="Notas 6 2 2 2 2 3" xfId="1236" xr:uid="{00000000-0005-0000-0000-0000D5040000}"/>
    <cellStyle name="Notas 6 2 2 2 3" xfId="1237" xr:uid="{00000000-0005-0000-0000-0000D6040000}"/>
    <cellStyle name="Notas 6 2 2 2 3 2" xfId="1238" xr:uid="{00000000-0005-0000-0000-0000D7040000}"/>
    <cellStyle name="Notas 6 2 2 2 3 3" xfId="1239" xr:uid="{00000000-0005-0000-0000-0000D8040000}"/>
    <cellStyle name="Notas 6 2 2 2 4" xfId="1240" xr:uid="{00000000-0005-0000-0000-0000D9040000}"/>
    <cellStyle name="Notas 6 2 2 2 5" xfId="1241" xr:uid="{00000000-0005-0000-0000-0000DA040000}"/>
    <cellStyle name="Notas 6 2 2 3" xfId="1242" xr:uid="{00000000-0005-0000-0000-0000DB040000}"/>
    <cellStyle name="Notas 6 2 2 4" xfId="1243" xr:uid="{00000000-0005-0000-0000-0000DC040000}"/>
    <cellStyle name="Notas 6 2 3" xfId="1244" xr:uid="{00000000-0005-0000-0000-0000DD040000}"/>
    <cellStyle name="Notas 6 2 3 2" xfId="1245" xr:uid="{00000000-0005-0000-0000-0000DE040000}"/>
    <cellStyle name="Notas 6 2 3 3" xfId="1246" xr:uid="{00000000-0005-0000-0000-0000DF040000}"/>
    <cellStyle name="Notas 6 2 4" xfId="1247" xr:uid="{00000000-0005-0000-0000-0000E0040000}"/>
    <cellStyle name="Notas 6 2 4 2" xfId="1248" xr:uid="{00000000-0005-0000-0000-0000E1040000}"/>
    <cellStyle name="Notas 6 2 4 3" xfId="1249" xr:uid="{00000000-0005-0000-0000-0000E2040000}"/>
    <cellStyle name="Notas 6 2 5" xfId="1250" xr:uid="{00000000-0005-0000-0000-0000E3040000}"/>
    <cellStyle name="Notas 6 2 5 2" xfId="1251" xr:uid="{00000000-0005-0000-0000-0000E4040000}"/>
    <cellStyle name="Notas 6 2 5 3" xfId="1252" xr:uid="{00000000-0005-0000-0000-0000E5040000}"/>
    <cellStyle name="Notas 6 2 6" xfId="1253" xr:uid="{00000000-0005-0000-0000-0000E6040000}"/>
    <cellStyle name="Notas 6 2 7" xfId="1254" xr:uid="{00000000-0005-0000-0000-0000E7040000}"/>
    <cellStyle name="Notas 6 20" xfId="1255" xr:uid="{00000000-0005-0000-0000-0000E8040000}"/>
    <cellStyle name="Notas 6 20 2" xfId="1256" xr:uid="{00000000-0005-0000-0000-0000E9040000}"/>
    <cellStyle name="Notas 6 20 3" xfId="1257" xr:uid="{00000000-0005-0000-0000-0000EA040000}"/>
    <cellStyle name="Notas 6 21" xfId="1258" xr:uid="{00000000-0005-0000-0000-0000EB040000}"/>
    <cellStyle name="Notas 6 21 2" xfId="1259" xr:uid="{00000000-0005-0000-0000-0000EC040000}"/>
    <cellStyle name="Notas 6 21 3" xfId="1260" xr:uid="{00000000-0005-0000-0000-0000ED040000}"/>
    <cellStyle name="Notas 6 22" xfId="1261" xr:uid="{00000000-0005-0000-0000-0000EE040000}"/>
    <cellStyle name="Notas 6 22 2" xfId="1262" xr:uid="{00000000-0005-0000-0000-0000EF040000}"/>
    <cellStyle name="Notas 6 22 3" xfId="1263" xr:uid="{00000000-0005-0000-0000-0000F0040000}"/>
    <cellStyle name="Notas 6 23" xfId="1264" xr:uid="{00000000-0005-0000-0000-0000F1040000}"/>
    <cellStyle name="Notas 6 23 2" xfId="1265" xr:uid="{00000000-0005-0000-0000-0000F2040000}"/>
    <cellStyle name="Notas 6 23 3" xfId="1266" xr:uid="{00000000-0005-0000-0000-0000F3040000}"/>
    <cellStyle name="Notas 6 24" xfId="1267" xr:uid="{00000000-0005-0000-0000-0000F4040000}"/>
    <cellStyle name="Notas 6 24 2" xfId="1268" xr:uid="{00000000-0005-0000-0000-0000F5040000}"/>
    <cellStyle name="Notas 6 24 3" xfId="1269" xr:uid="{00000000-0005-0000-0000-0000F6040000}"/>
    <cellStyle name="Notas 6 25" xfId="1270" xr:uid="{00000000-0005-0000-0000-0000F7040000}"/>
    <cellStyle name="Notas 6 25 2" xfId="1271" xr:uid="{00000000-0005-0000-0000-0000F8040000}"/>
    <cellStyle name="Notas 6 25 3" xfId="1272" xr:uid="{00000000-0005-0000-0000-0000F9040000}"/>
    <cellStyle name="Notas 6 26" xfId="1273" xr:uid="{00000000-0005-0000-0000-0000FA040000}"/>
    <cellStyle name="Notas 6 26 2" xfId="1274" xr:uid="{00000000-0005-0000-0000-0000FB040000}"/>
    <cellStyle name="Notas 6 26 2 2" xfId="1275" xr:uid="{00000000-0005-0000-0000-0000FC040000}"/>
    <cellStyle name="Notas 6 26 2 3" xfId="1276" xr:uid="{00000000-0005-0000-0000-0000FD040000}"/>
    <cellStyle name="Notas 6 26 3" xfId="1277" xr:uid="{00000000-0005-0000-0000-0000FE040000}"/>
    <cellStyle name="Notas 6 26 4" xfId="1278" xr:uid="{00000000-0005-0000-0000-0000FF040000}"/>
    <cellStyle name="Notas 6 27" xfId="1279" xr:uid="{00000000-0005-0000-0000-000000050000}"/>
    <cellStyle name="Notas 6 27 2" xfId="1280" xr:uid="{00000000-0005-0000-0000-000001050000}"/>
    <cellStyle name="Notas 6 27 2 2" xfId="1281" xr:uid="{00000000-0005-0000-0000-000002050000}"/>
    <cellStyle name="Notas 6 27 2 3" xfId="1282" xr:uid="{00000000-0005-0000-0000-000003050000}"/>
    <cellStyle name="Notas 6 27 3" xfId="1283" xr:uid="{00000000-0005-0000-0000-000004050000}"/>
    <cellStyle name="Notas 6 27 4" xfId="1284" xr:uid="{00000000-0005-0000-0000-000005050000}"/>
    <cellStyle name="Notas 6 28" xfId="1285" xr:uid="{00000000-0005-0000-0000-000006050000}"/>
    <cellStyle name="Notas 6 28 2" xfId="1286" xr:uid="{00000000-0005-0000-0000-000007050000}"/>
    <cellStyle name="Notas 6 28 2 2" xfId="1287" xr:uid="{00000000-0005-0000-0000-000008050000}"/>
    <cellStyle name="Notas 6 28 2 3" xfId="1288" xr:uid="{00000000-0005-0000-0000-000009050000}"/>
    <cellStyle name="Notas 6 28 3" xfId="1289" xr:uid="{00000000-0005-0000-0000-00000A050000}"/>
    <cellStyle name="Notas 6 28 4" xfId="1290" xr:uid="{00000000-0005-0000-0000-00000B050000}"/>
    <cellStyle name="Notas 6 29" xfId="1291" xr:uid="{00000000-0005-0000-0000-00000C050000}"/>
    <cellStyle name="Notas 6 29 2" xfId="1292" xr:uid="{00000000-0005-0000-0000-00000D050000}"/>
    <cellStyle name="Notas 6 29 2 2" xfId="1293" xr:uid="{00000000-0005-0000-0000-00000E050000}"/>
    <cellStyle name="Notas 6 29 2 3" xfId="1294" xr:uid="{00000000-0005-0000-0000-00000F050000}"/>
    <cellStyle name="Notas 6 29 3" xfId="1295" xr:uid="{00000000-0005-0000-0000-000010050000}"/>
    <cellStyle name="Notas 6 29 4" xfId="1296" xr:uid="{00000000-0005-0000-0000-000011050000}"/>
    <cellStyle name="Notas 6 3" xfId="1297" xr:uid="{00000000-0005-0000-0000-000012050000}"/>
    <cellStyle name="Notas 6 3 2" xfId="1298" xr:uid="{00000000-0005-0000-0000-000013050000}"/>
    <cellStyle name="Notas 6 3 3" xfId="1299" xr:uid="{00000000-0005-0000-0000-000014050000}"/>
    <cellStyle name="Notas 6 30" xfId="1300" xr:uid="{00000000-0005-0000-0000-000015050000}"/>
    <cellStyle name="Notas 6 30 2" xfId="1301" xr:uid="{00000000-0005-0000-0000-000016050000}"/>
    <cellStyle name="Notas 6 30 2 2" xfId="1302" xr:uid="{00000000-0005-0000-0000-000017050000}"/>
    <cellStyle name="Notas 6 30 2 3" xfId="1303" xr:uid="{00000000-0005-0000-0000-000018050000}"/>
    <cellStyle name="Notas 6 30 3" xfId="1304" xr:uid="{00000000-0005-0000-0000-000019050000}"/>
    <cellStyle name="Notas 6 30 4" xfId="1305" xr:uid="{00000000-0005-0000-0000-00001A050000}"/>
    <cellStyle name="Notas 6 31" xfId="1306" xr:uid="{00000000-0005-0000-0000-00001B050000}"/>
    <cellStyle name="Notas 6 31 2" xfId="1307" xr:uid="{00000000-0005-0000-0000-00001C050000}"/>
    <cellStyle name="Notas 6 31 3" xfId="1308" xr:uid="{00000000-0005-0000-0000-00001D050000}"/>
    <cellStyle name="Notas 6 32" xfId="1309" xr:uid="{00000000-0005-0000-0000-00001E050000}"/>
    <cellStyle name="Notas 6 32 2" xfId="1310" xr:uid="{00000000-0005-0000-0000-00001F050000}"/>
    <cellStyle name="Notas 6 32 3" xfId="1311" xr:uid="{00000000-0005-0000-0000-000020050000}"/>
    <cellStyle name="Notas 6 33" xfId="1312" xr:uid="{00000000-0005-0000-0000-000021050000}"/>
    <cellStyle name="Notas 6 33 2" xfId="1313" xr:uid="{00000000-0005-0000-0000-000022050000}"/>
    <cellStyle name="Notas 6 33 3" xfId="1314" xr:uid="{00000000-0005-0000-0000-000023050000}"/>
    <cellStyle name="Notas 6 34" xfId="1315" xr:uid="{00000000-0005-0000-0000-000024050000}"/>
    <cellStyle name="Notas 6 34 2" xfId="1316" xr:uid="{00000000-0005-0000-0000-000025050000}"/>
    <cellStyle name="Notas 6 34 2 2" xfId="1317" xr:uid="{00000000-0005-0000-0000-000026050000}"/>
    <cellStyle name="Notas 6 34 2 2 2" xfId="1318" xr:uid="{00000000-0005-0000-0000-000027050000}"/>
    <cellStyle name="Notas 6 34 2 2 2 2" xfId="1319" xr:uid="{00000000-0005-0000-0000-000028050000}"/>
    <cellStyle name="Notas 6 34 2 2 2 3" xfId="1320" xr:uid="{00000000-0005-0000-0000-000029050000}"/>
    <cellStyle name="Notas 6 34 2 2 3" xfId="1321" xr:uid="{00000000-0005-0000-0000-00002A050000}"/>
    <cellStyle name="Notas 6 34 2 2 4" xfId="1322" xr:uid="{00000000-0005-0000-0000-00002B050000}"/>
    <cellStyle name="Notas 6 34 2 3" xfId="1323" xr:uid="{00000000-0005-0000-0000-00002C050000}"/>
    <cellStyle name="Notas 6 34 2 4" xfId="1324" xr:uid="{00000000-0005-0000-0000-00002D050000}"/>
    <cellStyle name="Notas 6 34 3" xfId="1325" xr:uid="{00000000-0005-0000-0000-00002E050000}"/>
    <cellStyle name="Notas 6 34 3 2" xfId="1326" xr:uid="{00000000-0005-0000-0000-00002F050000}"/>
    <cellStyle name="Notas 6 34 3 3" xfId="1327" xr:uid="{00000000-0005-0000-0000-000030050000}"/>
    <cellStyle name="Notas 6 34 4" xfId="1328" xr:uid="{00000000-0005-0000-0000-000031050000}"/>
    <cellStyle name="Notas 6 34 5" xfId="1329" xr:uid="{00000000-0005-0000-0000-000032050000}"/>
    <cellStyle name="Notas 6 35" xfId="1330" xr:uid="{00000000-0005-0000-0000-000033050000}"/>
    <cellStyle name="Notas 6 35 2" xfId="1331" xr:uid="{00000000-0005-0000-0000-000034050000}"/>
    <cellStyle name="Notas 6 35 2 2" xfId="1332" xr:uid="{00000000-0005-0000-0000-000035050000}"/>
    <cellStyle name="Notas 6 35 2 3" xfId="1333" xr:uid="{00000000-0005-0000-0000-000036050000}"/>
    <cellStyle name="Notas 6 35 3" xfId="1334" xr:uid="{00000000-0005-0000-0000-000037050000}"/>
    <cellStyle name="Notas 6 35 4" xfId="1335" xr:uid="{00000000-0005-0000-0000-000038050000}"/>
    <cellStyle name="Notas 6 36" xfId="1336" xr:uid="{00000000-0005-0000-0000-000039050000}"/>
    <cellStyle name="Notas 6 37" xfId="1337" xr:uid="{00000000-0005-0000-0000-00003A050000}"/>
    <cellStyle name="Notas 6 4" xfId="1338" xr:uid="{00000000-0005-0000-0000-00003B050000}"/>
    <cellStyle name="Notas 6 4 2" xfId="1339" xr:uid="{00000000-0005-0000-0000-00003C050000}"/>
    <cellStyle name="Notas 6 4 3" xfId="1340" xr:uid="{00000000-0005-0000-0000-00003D050000}"/>
    <cellStyle name="Notas 6 5" xfId="1341" xr:uid="{00000000-0005-0000-0000-00003E050000}"/>
    <cellStyle name="Notas 6 5 2" xfId="1342" xr:uid="{00000000-0005-0000-0000-00003F050000}"/>
    <cellStyle name="Notas 6 5 3" xfId="1343" xr:uid="{00000000-0005-0000-0000-000040050000}"/>
    <cellStyle name="Notas 6 6" xfId="1344" xr:uid="{00000000-0005-0000-0000-000041050000}"/>
    <cellStyle name="Notas 6 6 2" xfId="1345" xr:uid="{00000000-0005-0000-0000-000042050000}"/>
    <cellStyle name="Notas 6 6 3" xfId="1346" xr:uid="{00000000-0005-0000-0000-000043050000}"/>
    <cellStyle name="Notas 6 7" xfId="1347" xr:uid="{00000000-0005-0000-0000-000044050000}"/>
    <cellStyle name="Notas 6 7 2" xfId="1348" xr:uid="{00000000-0005-0000-0000-000045050000}"/>
    <cellStyle name="Notas 6 7 3" xfId="1349" xr:uid="{00000000-0005-0000-0000-000046050000}"/>
    <cellStyle name="Notas 6 8" xfId="1350" xr:uid="{00000000-0005-0000-0000-000047050000}"/>
    <cellStyle name="Notas 6 8 2" xfId="1351" xr:uid="{00000000-0005-0000-0000-000048050000}"/>
    <cellStyle name="Notas 6 8 3" xfId="1352" xr:uid="{00000000-0005-0000-0000-000049050000}"/>
    <cellStyle name="Notas 6 9" xfId="1353" xr:uid="{00000000-0005-0000-0000-00004A050000}"/>
    <cellStyle name="Notas 6 9 2" xfId="1354" xr:uid="{00000000-0005-0000-0000-00004B050000}"/>
    <cellStyle name="Notas 6 9 3" xfId="1355" xr:uid="{00000000-0005-0000-0000-00004C050000}"/>
    <cellStyle name="Notas 7" xfId="1356" xr:uid="{00000000-0005-0000-0000-00004D050000}"/>
    <cellStyle name="Notas 7 2" xfId="1357" xr:uid="{00000000-0005-0000-0000-00004E050000}"/>
    <cellStyle name="Notas 7 2 2" xfId="1358" xr:uid="{00000000-0005-0000-0000-00004F050000}"/>
    <cellStyle name="Notas 7 2 2 2" xfId="1359" xr:uid="{00000000-0005-0000-0000-000050050000}"/>
    <cellStyle name="Notas 7 2 2 2 2" xfId="1360" xr:uid="{00000000-0005-0000-0000-000051050000}"/>
    <cellStyle name="Notas 7 2 2 2 3" xfId="1361" xr:uid="{00000000-0005-0000-0000-000052050000}"/>
    <cellStyle name="Notas 7 2 2 3" xfId="1362" xr:uid="{00000000-0005-0000-0000-000053050000}"/>
    <cellStyle name="Notas 7 2 2 3 2" xfId="1363" xr:uid="{00000000-0005-0000-0000-000054050000}"/>
    <cellStyle name="Notas 7 2 2 3 3" xfId="1364" xr:uid="{00000000-0005-0000-0000-000055050000}"/>
    <cellStyle name="Notas 7 2 2 4" xfId="1365" xr:uid="{00000000-0005-0000-0000-000056050000}"/>
    <cellStyle name="Notas 7 2 2 5" xfId="1366" xr:uid="{00000000-0005-0000-0000-000057050000}"/>
    <cellStyle name="Notas 7 2 3" xfId="1367" xr:uid="{00000000-0005-0000-0000-000058050000}"/>
    <cellStyle name="Notas 7 2 4" xfId="1368" xr:uid="{00000000-0005-0000-0000-000059050000}"/>
    <cellStyle name="Notas 7 3" xfId="1369" xr:uid="{00000000-0005-0000-0000-00005A050000}"/>
    <cellStyle name="Notas 7 3 2" xfId="1370" xr:uid="{00000000-0005-0000-0000-00005B050000}"/>
    <cellStyle name="Notas 7 3 3" xfId="1371" xr:uid="{00000000-0005-0000-0000-00005C050000}"/>
    <cellStyle name="Notas 7 4" xfId="1372" xr:uid="{00000000-0005-0000-0000-00005D050000}"/>
    <cellStyle name="Notas 7 4 2" xfId="1373" xr:uid="{00000000-0005-0000-0000-00005E050000}"/>
    <cellStyle name="Notas 7 4 3" xfId="1374" xr:uid="{00000000-0005-0000-0000-00005F050000}"/>
    <cellStyle name="Notas 7 5" xfId="1375" xr:uid="{00000000-0005-0000-0000-000060050000}"/>
    <cellStyle name="Notas 7 5 2" xfId="1376" xr:uid="{00000000-0005-0000-0000-000061050000}"/>
    <cellStyle name="Notas 7 5 3" xfId="1377" xr:uid="{00000000-0005-0000-0000-000062050000}"/>
    <cellStyle name="Notas 7 6" xfId="1378" xr:uid="{00000000-0005-0000-0000-000063050000}"/>
    <cellStyle name="Notas 7 7" xfId="1379" xr:uid="{00000000-0005-0000-0000-000064050000}"/>
    <cellStyle name="Notas 8" xfId="1380" xr:uid="{00000000-0005-0000-0000-000065050000}"/>
    <cellStyle name="Notas 8 2" xfId="1381" xr:uid="{00000000-0005-0000-0000-000066050000}"/>
    <cellStyle name="Notas 8 3" xfId="1382" xr:uid="{00000000-0005-0000-0000-000067050000}"/>
    <cellStyle name="Notas 9" xfId="1383" xr:uid="{00000000-0005-0000-0000-000068050000}"/>
    <cellStyle name="Notas 9 2" xfId="1384" xr:uid="{00000000-0005-0000-0000-000069050000}"/>
    <cellStyle name="Notas 9 3" xfId="1385" xr:uid="{00000000-0005-0000-0000-00006A050000}"/>
    <cellStyle name="Note" xfId="1386" xr:uid="{00000000-0005-0000-0000-00006B050000}"/>
    <cellStyle name="Note 10" xfId="1387" xr:uid="{00000000-0005-0000-0000-00006C050000}"/>
    <cellStyle name="Note 10 2" xfId="1388" xr:uid="{00000000-0005-0000-0000-00006D050000}"/>
    <cellStyle name="Note 10 3" xfId="1389" xr:uid="{00000000-0005-0000-0000-00006E050000}"/>
    <cellStyle name="Note 11" xfId="1390" xr:uid="{00000000-0005-0000-0000-00006F050000}"/>
    <cellStyle name="Note 11 2" xfId="1391" xr:uid="{00000000-0005-0000-0000-000070050000}"/>
    <cellStyle name="Note 11 3" xfId="1392" xr:uid="{00000000-0005-0000-0000-000071050000}"/>
    <cellStyle name="Note 12" xfId="1393" xr:uid="{00000000-0005-0000-0000-000072050000}"/>
    <cellStyle name="Note 12 2" xfId="1394" xr:uid="{00000000-0005-0000-0000-000073050000}"/>
    <cellStyle name="Note 12 3" xfId="1395" xr:uid="{00000000-0005-0000-0000-000074050000}"/>
    <cellStyle name="Note 13" xfId="1396" xr:uid="{00000000-0005-0000-0000-000075050000}"/>
    <cellStyle name="Note 13 2" xfId="1397" xr:uid="{00000000-0005-0000-0000-000076050000}"/>
    <cellStyle name="Note 13 3" xfId="1398" xr:uid="{00000000-0005-0000-0000-000077050000}"/>
    <cellStyle name="Note 14" xfId="1399" xr:uid="{00000000-0005-0000-0000-000078050000}"/>
    <cellStyle name="Note 14 2" xfId="1400" xr:uid="{00000000-0005-0000-0000-000079050000}"/>
    <cellStyle name="Note 14 3" xfId="1401" xr:uid="{00000000-0005-0000-0000-00007A050000}"/>
    <cellStyle name="Note 15" xfId="1402" xr:uid="{00000000-0005-0000-0000-00007B050000}"/>
    <cellStyle name="Note 15 2" xfId="1403" xr:uid="{00000000-0005-0000-0000-00007C050000}"/>
    <cellStyle name="Note 15 3" xfId="1404" xr:uid="{00000000-0005-0000-0000-00007D050000}"/>
    <cellStyle name="Note 16" xfId="1405" xr:uid="{00000000-0005-0000-0000-00007E050000}"/>
    <cellStyle name="Note 16 2" xfId="1406" xr:uid="{00000000-0005-0000-0000-00007F050000}"/>
    <cellStyle name="Note 16 3" xfId="1407" xr:uid="{00000000-0005-0000-0000-000080050000}"/>
    <cellStyle name="Note 17" xfId="1408" xr:uid="{00000000-0005-0000-0000-000081050000}"/>
    <cellStyle name="Note 17 2" xfId="1409" xr:uid="{00000000-0005-0000-0000-000082050000}"/>
    <cellStyle name="Note 17 3" xfId="1410" xr:uid="{00000000-0005-0000-0000-000083050000}"/>
    <cellStyle name="Note 18" xfId="1411" xr:uid="{00000000-0005-0000-0000-000084050000}"/>
    <cellStyle name="Note 18 2" xfId="1412" xr:uid="{00000000-0005-0000-0000-000085050000}"/>
    <cellStyle name="Note 18 3" xfId="1413" xr:uid="{00000000-0005-0000-0000-000086050000}"/>
    <cellStyle name="Note 19" xfId="1414" xr:uid="{00000000-0005-0000-0000-000087050000}"/>
    <cellStyle name="Note 19 2" xfId="1415" xr:uid="{00000000-0005-0000-0000-000088050000}"/>
    <cellStyle name="Note 19 3" xfId="1416" xr:uid="{00000000-0005-0000-0000-000089050000}"/>
    <cellStyle name="Note 2" xfId="1417" xr:uid="{00000000-0005-0000-0000-00008A050000}"/>
    <cellStyle name="Note 2 10" xfId="1418" xr:uid="{00000000-0005-0000-0000-00008B050000}"/>
    <cellStyle name="Note 2 10 2" xfId="1419" xr:uid="{00000000-0005-0000-0000-00008C050000}"/>
    <cellStyle name="Note 2 10 3" xfId="1420" xr:uid="{00000000-0005-0000-0000-00008D050000}"/>
    <cellStyle name="Note 2 11" xfId="1421" xr:uid="{00000000-0005-0000-0000-00008E050000}"/>
    <cellStyle name="Note 2 11 2" xfId="1422" xr:uid="{00000000-0005-0000-0000-00008F050000}"/>
    <cellStyle name="Note 2 11 3" xfId="1423" xr:uid="{00000000-0005-0000-0000-000090050000}"/>
    <cellStyle name="Note 2 12" xfId="1424" xr:uid="{00000000-0005-0000-0000-000091050000}"/>
    <cellStyle name="Note 2 12 2" xfId="1425" xr:uid="{00000000-0005-0000-0000-000092050000}"/>
    <cellStyle name="Note 2 12 3" xfId="1426" xr:uid="{00000000-0005-0000-0000-000093050000}"/>
    <cellStyle name="Note 2 13" xfId="1427" xr:uid="{00000000-0005-0000-0000-000094050000}"/>
    <cellStyle name="Note 2 13 2" xfId="1428" xr:uid="{00000000-0005-0000-0000-000095050000}"/>
    <cellStyle name="Note 2 13 3" xfId="1429" xr:uid="{00000000-0005-0000-0000-000096050000}"/>
    <cellStyle name="Note 2 14" xfId="1430" xr:uid="{00000000-0005-0000-0000-000097050000}"/>
    <cellStyle name="Note 2 14 2" xfId="1431" xr:uid="{00000000-0005-0000-0000-000098050000}"/>
    <cellStyle name="Note 2 14 3" xfId="1432" xr:uid="{00000000-0005-0000-0000-000099050000}"/>
    <cellStyle name="Note 2 15" xfId="1433" xr:uid="{00000000-0005-0000-0000-00009A050000}"/>
    <cellStyle name="Note 2 15 2" xfId="1434" xr:uid="{00000000-0005-0000-0000-00009B050000}"/>
    <cellStyle name="Note 2 15 3" xfId="1435" xr:uid="{00000000-0005-0000-0000-00009C050000}"/>
    <cellStyle name="Note 2 16" xfId="1436" xr:uid="{00000000-0005-0000-0000-00009D050000}"/>
    <cellStyle name="Note 2 16 2" xfId="1437" xr:uid="{00000000-0005-0000-0000-00009E050000}"/>
    <cellStyle name="Note 2 16 3" xfId="1438" xr:uid="{00000000-0005-0000-0000-00009F050000}"/>
    <cellStyle name="Note 2 17" xfId="1439" xr:uid="{00000000-0005-0000-0000-0000A0050000}"/>
    <cellStyle name="Note 2 17 2" xfId="1440" xr:uid="{00000000-0005-0000-0000-0000A1050000}"/>
    <cellStyle name="Note 2 17 3" xfId="1441" xr:uid="{00000000-0005-0000-0000-0000A2050000}"/>
    <cellStyle name="Note 2 18" xfId="1442" xr:uid="{00000000-0005-0000-0000-0000A3050000}"/>
    <cellStyle name="Note 2 18 2" xfId="1443" xr:uid="{00000000-0005-0000-0000-0000A4050000}"/>
    <cellStyle name="Note 2 18 3" xfId="1444" xr:uid="{00000000-0005-0000-0000-0000A5050000}"/>
    <cellStyle name="Note 2 19" xfId="1445" xr:uid="{00000000-0005-0000-0000-0000A6050000}"/>
    <cellStyle name="Note 2 19 2" xfId="1446" xr:uid="{00000000-0005-0000-0000-0000A7050000}"/>
    <cellStyle name="Note 2 19 3" xfId="1447" xr:uid="{00000000-0005-0000-0000-0000A8050000}"/>
    <cellStyle name="Note 2 2" xfId="1448" xr:uid="{00000000-0005-0000-0000-0000A9050000}"/>
    <cellStyle name="Note 2 2 2" xfId="1449" xr:uid="{00000000-0005-0000-0000-0000AA050000}"/>
    <cellStyle name="Note 2 2 2 2" xfId="1450" xr:uid="{00000000-0005-0000-0000-0000AB050000}"/>
    <cellStyle name="Note 2 2 2 2 2" xfId="1451" xr:uid="{00000000-0005-0000-0000-0000AC050000}"/>
    <cellStyle name="Note 2 2 2 2 2 2" xfId="1452" xr:uid="{00000000-0005-0000-0000-0000AD050000}"/>
    <cellStyle name="Note 2 2 2 2 2 3" xfId="1453" xr:uid="{00000000-0005-0000-0000-0000AE050000}"/>
    <cellStyle name="Note 2 2 2 2 3" xfId="1454" xr:uid="{00000000-0005-0000-0000-0000AF050000}"/>
    <cellStyle name="Note 2 2 2 2 3 2" xfId="1455" xr:uid="{00000000-0005-0000-0000-0000B0050000}"/>
    <cellStyle name="Note 2 2 2 2 3 3" xfId="1456" xr:uid="{00000000-0005-0000-0000-0000B1050000}"/>
    <cellStyle name="Note 2 2 2 2 4" xfId="1457" xr:uid="{00000000-0005-0000-0000-0000B2050000}"/>
    <cellStyle name="Note 2 2 2 2 5" xfId="1458" xr:uid="{00000000-0005-0000-0000-0000B3050000}"/>
    <cellStyle name="Note 2 2 2 3" xfId="1459" xr:uid="{00000000-0005-0000-0000-0000B4050000}"/>
    <cellStyle name="Note 2 2 2 4" xfId="1460" xr:uid="{00000000-0005-0000-0000-0000B5050000}"/>
    <cellStyle name="Note 2 2 3" xfId="1461" xr:uid="{00000000-0005-0000-0000-0000B6050000}"/>
    <cellStyle name="Note 2 2 3 2" xfId="1462" xr:uid="{00000000-0005-0000-0000-0000B7050000}"/>
    <cellStyle name="Note 2 2 3 3" xfId="1463" xr:uid="{00000000-0005-0000-0000-0000B8050000}"/>
    <cellStyle name="Note 2 2 4" xfId="1464" xr:uid="{00000000-0005-0000-0000-0000B9050000}"/>
    <cellStyle name="Note 2 2 4 2" xfId="1465" xr:uid="{00000000-0005-0000-0000-0000BA050000}"/>
    <cellStyle name="Note 2 2 4 3" xfId="1466" xr:uid="{00000000-0005-0000-0000-0000BB050000}"/>
    <cellStyle name="Note 2 2 5" xfId="1467" xr:uid="{00000000-0005-0000-0000-0000BC050000}"/>
    <cellStyle name="Note 2 2 5 2" xfId="1468" xr:uid="{00000000-0005-0000-0000-0000BD050000}"/>
    <cellStyle name="Note 2 2 5 3" xfId="1469" xr:uid="{00000000-0005-0000-0000-0000BE050000}"/>
    <cellStyle name="Note 2 2 6" xfId="1470" xr:uid="{00000000-0005-0000-0000-0000BF050000}"/>
    <cellStyle name="Note 2 2 7" xfId="1471" xr:uid="{00000000-0005-0000-0000-0000C0050000}"/>
    <cellStyle name="Note 2 20" xfId="1472" xr:uid="{00000000-0005-0000-0000-0000C1050000}"/>
    <cellStyle name="Note 2 20 2" xfId="1473" xr:uid="{00000000-0005-0000-0000-0000C2050000}"/>
    <cellStyle name="Note 2 20 3" xfId="1474" xr:uid="{00000000-0005-0000-0000-0000C3050000}"/>
    <cellStyle name="Note 2 21" xfId="1475" xr:uid="{00000000-0005-0000-0000-0000C4050000}"/>
    <cellStyle name="Note 2 21 2" xfId="1476" xr:uid="{00000000-0005-0000-0000-0000C5050000}"/>
    <cellStyle name="Note 2 21 3" xfId="1477" xr:uid="{00000000-0005-0000-0000-0000C6050000}"/>
    <cellStyle name="Note 2 22" xfId="1478" xr:uid="{00000000-0005-0000-0000-0000C7050000}"/>
    <cellStyle name="Note 2 22 2" xfId="1479" xr:uid="{00000000-0005-0000-0000-0000C8050000}"/>
    <cellStyle name="Note 2 22 3" xfId="1480" xr:uid="{00000000-0005-0000-0000-0000C9050000}"/>
    <cellStyle name="Note 2 23" xfId="1481" xr:uid="{00000000-0005-0000-0000-0000CA050000}"/>
    <cellStyle name="Note 2 23 2" xfId="1482" xr:uid="{00000000-0005-0000-0000-0000CB050000}"/>
    <cellStyle name="Note 2 23 3" xfId="1483" xr:uid="{00000000-0005-0000-0000-0000CC050000}"/>
    <cellStyle name="Note 2 24" xfId="1484" xr:uid="{00000000-0005-0000-0000-0000CD050000}"/>
    <cellStyle name="Note 2 24 2" xfId="1485" xr:uid="{00000000-0005-0000-0000-0000CE050000}"/>
    <cellStyle name="Note 2 24 3" xfId="1486" xr:uid="{00000000-0005-0000-0000-0000CF050000}"/>
    <cellStyle name="Note 2 25" xfId="1487" xr:uid="{00000000-0005-0000-0000-0000D0050000}"/>
    <cellStyle name="Note 2 25 2" xfId="1488" xr:uid="{00000000-0005-0000-0000-0000D1050000}"/>
    <cellStyle name="Note 2 25 3" xfId="1489" xr:uid="{00000000-0005-0000-0000-0000D2050000}"/>
    <cellStyle name="Note 2 26" xfId="1490" xr:uid="{00000000-0005-0000-0000-0000D3050000}"/>
    <cellStyle name="Note 2 26 2" xfId="1491" xr:uid="{00000000-0005-0000-0000-0000D4050000}"/>
    <cellStyle name="Note 2 26 2 2" xfId="1492" xr:uid="{00000000-0005-0000-0000-0000D5050000}"/>
    <cellStyle name="Note 2 26 2 3" xfId="1493" xr:uid="{00000000-0005-0000-0000-0000D6050000}"/>
    <cellStyle name="Note 2 26 3" xfId="1494" xr:uid="{00000000-0005-0000-0000-0000D7050000}"/>
    <cellStyle name="Note 2 26 4" xfId="1495" xr:uid="{00000000-0005-0000-0000-0000D8050000}"/>
    <cellStyle name="Note 2 27" xfId="1496" xr:uid="{00000000-0005-0000-0000-0000D9050000}"/>
    <cellStyle name="Note 2 27 2" xfId="1497" xr:uid="{00000000-0005-0000-0000-0000DA050000}"/>
    <cellStyle name="Note 2 27 2 2" xfId="1498" xr:uid="{00000000-0005-0000-0000-0000DB050000}"/>
    <cellStyle name="Note 2 27 2 3" xfId="1499" xr:uid="{00000000-0005-0000-0000-0000DC050000}"/>
    <cellStyle name="Note 2 27 3" xfId="1500" xr:uid="{00000000-0005-0000-0000-0000DD050000}"/>
    <cellStyle name="Note 2 27 4" xfId="1501" xr:uid="{00000000-0005-0000-0000-0000DE050000}"/>
    <cellStyle name="Note 2 28" xfId="1502" xr:uid="{00000000-0005-0000-0000-0000DF050000}"/>
    <cellStyle name="Note 2 28 2" xfId="1503" xr:uid="{00000000-0005-0000-0000-0000E0050000}"/>
    <cellStyle name="Note 2 28 2 2" xfId="1504" xr:uid="{00000000-0005-0000-0000-0000E1050000}"/>
    <cellStyle name="Note 2 28 2 3" xfId="1505" xr:uid="{00000000-0005-0000-0000-0000E2050000}"/>
    <cellStyle name="Note 2 28 3" xfId="1506" xr:uid="{00000000-0005-0000-0000-0000E3050000}"/>
    <cellStyle name="Note 2 28 4" xfId="1507" xr:uid="{00000000-0005-0000-0000-0000E4050000}"/>
    <cellStyle name="Note 2 29" xfId="1508" xr:uid="{00000000-0005-0000-0000-0000E5050000}"/>
    <cellStyle name="Note 2 29 2" xfId="1509" xr:uid="{00000000-0005-0000-0000-0000E6050000}"/>
    <cellStyle name="Note 2 29 2 2" xfId="1510" xr:uid="{00000000-0005-0000-0000-0000E7050000}"/>
    <cellStyle name="Note 2 29 2 3" xfId="1511" xr:uid="{00000000-0005-0000-0000-0000E8050000}"/>
    <cellStyle name="Note 2 29 3" xfId="1512" xr:uid="{00000000-0005-0000-0000-0000E9050000}"/>
    <cellStyle name="Note 2 29 4" xfId="1513" xr:uid="{00000000-0005-0000-0000-0000EA050000}"/>
    <cellStyle name="Note 2 3" xfId="1514" xr:uid="{00000000-0005-0000-0000-0000EB050000}"/>
    <cellStyle name="Note 2 3 2" xfId="1515" xr:uid="{00000000-0005-0000-0000-0000EC050000}"/>
    <cellStyle name="Note 2 3 3" xfId="1516" xr:uid="{00000000-0005-0000-0000-0000ED050000}"/>
    <cellStyle name="Note 2 30" xfId="1517" xr:uid="{00000000-0005-0000-0000-0000EE050000}"/>
    <cellStyle name="Note 2 30 2" xfId="1518" xr:uid="{00000000-0005-0000-0000-0000EF050000}"/>
    <cellStyle name="Note 2 30 2 2" xfId="1519" xr:uid="{00000000-0005-0000-0000-0000F0050000}"/>
    <cellStyle name="Note 2 30 2 3" xfId="1520" xr:uid="{00000000-0005-0000-0000-0000F1050000}"/>
    <cellStyle name="Note 2 30 3" xfId="1521" xr:uid="{00000000-0005-0000-0000-0000F2050000}"/>
    <cellStyle name="Note 2 30 4" xfId="1522" xr:uid="{00000000-0005-0000-0000-0000F3050000}"/>
    <cellStyle name="Note 2 31" xfId="1523" xr:uid="{00000000-0005-0000-0000-0000F4050000}"/>
    <cellStyle name="Note 2 31 2" xfId="1524" xr:uid="{00000000-0005-0000-0000-0000F5050000}"/>
    <cellStyle name="Note 2 31 3" xfId="1525" xr:uid="{00000000-0005-0000-0000-0000F6050000}"/>
    <cellStyle name="Note 2 32" xfId="1526" xr:uid="{00000000-0005-0000-0000-0000F7050000}"/>
    <cellStyle name="Note 2 32 2" xfId="1527" xr:uid="{00000000-0005-0000-0000-0000F8050000}"/>
    <cellStyle name="Note 2 32 3" xfId="1528" xr:uid="{00000000-0005-0000-0000-0000F9050000}"/>
    <cellStyle name="Note 2 33" xfId="1529" xr:uid="{00000000-0005-0000-0000-0000FA050000}"/>
    <cellStyle name="Note 2 33 2" xfId="1530" xr:uid="{00000000-0005-0000-0000-0000FB050000}"/>
    <cellStyle name="Note 2 33 3" xfId="1531" xr:uid="{00000000-0005-0000-0000-0000FC050000}"/>
    <cellStyle name="Note 2 34" xfId="1532" xr:uid="{00000000-0005-0000-0000-0000FD050000}"/>
    <cellStyle name="Note 2 34 2" xfId="1533" xr:uid="{00000000-0005-0000-0000-0000FE050000}"/>
    <cellStyle name="Note 2 34 2 2" xfId="1534" xr:uid="{00000000-0005-0000-0000-0000FF050000}"/>
    <cellStyle name="Note 2 34 2 2 2" xfId="1535" xr:uid="{00000000-0005-0000-0000-000000060000}"/>
    <cellStyle name="Note 2 34 2 2 2 2" xfId="1536" xr:uid="{00000000-0005-0000-0000-000001060000}"/>
    <cellStyle name="Note 2 34 2 2 2 3" xfId="1537" xr:uid="{00000000-0005-0000-0000-000002060000}"/>
    <cellStyle name="Note 2 34 2 2 3" xfId="1538" xr:uid="{00000000-0005-0000-0000-000003060000}"/>
    <cellStyle name="Note 2 34 2 2 4" xfId="1539" xr:uid="{00000000-0005-0000-0000-000004060000}"/>
    <cellStyle name="Note 2 34 2 3" xfId="1540" xr:uid="{00000000-0005-0000-0000-000005060000}"/>
    <cellStyle name="Note 2 34 2 4" xfId="1541" xr:uid="{00000000-0005-0000-0000-000006060000}"/>
    <cellStyle name="Note 2 34 3" xfId="1542" xr:uid="{00000000-0005-0000-0000-000007060000}"/>
    <cellStyle name="Note 2 34 3 2" xfId="1543" xr:uid="{00000000-0005-0000-0000-000008060000}"/>
    <cellStyle name="Note 2 34 3 3" xfId="1544" xr:uid="{00000000-0005-0000-0000-000009060000}"/>
    <cellStyle name="Note 2 34 4" xfId="1545" xr:uid="{00000000-0005-0000-0000-00000A060000}"/>
    <cellStyle name="Note 2 34 5" xfId="1546" xr:uid="{00000000-0005-0000-0000-00000B060000}"/>
    <cellStyle name="Note 2 35" xfId="1547" xr:uid="{00000000-0005-0000-0000-00000C060000}"/>
    <cellStyle name="Note 2 35 2" xfId="1548" xr:uid="{00000000-0005-0000-0000-00000D060000}"/>
    <cellStyle name="Note 2 35 2 2" xfId="1549" xr:uid="{00000000-0005-0000-0000-00000E060000}"/>
    <cellStyle name="Note 2 35 2 3" xfId="1550" xr:uid="{00000000-0005-0000-0000-00000F060000}"/>
    <cellStyle name="Note 2 35 3" xfId="1551" xr:uid="{00000000-0005-0000-0000-000010060000}"/>
    <cellStyle name="Note 2 35 4" xfId="1552" xr:uid="{00000000-0005-0000-0000-000011060000}"/>
    <cellStyle name="Note 2 36" xfId="1553" xr:uid="{00000000-0005-0000-0000-000012060000}"/>
    <cellStyle name="Note 2 37" xfId="1554" xr:uid="{00000000-0005-0000-0000-000013060000}"/>
    <cellStyle name="Note 2 4" xfId="1555" xr:uid="{00000000-0005-0000-0000-000014060000}"/>
    <cellStyle name="Note 2 4 2" xfId="1556" xr:uid="{00000000-0005-0000-0000-000015060000}"/>
    <cellStyle name="Note 2 4 3" xfId="1557" xr:uid="{00000000-0005-0000-0000-000016060000}"/>
    <cellStyle name="Note 2 5" xfId="1558" xr:uid="{00000000-0005-0000-0000-000017060000}"/>
    <cellStyle name="Note 2 5 2" xfId="1559" xr:uid="{00000000-0005-0000-0000-000018060000}"/>
    <cellStyle name="Note 2 5 3" xfId="1560" xr:uid="{00000000-0005-0000-0000-000019060000}"/>
    <cellStyle name="Note 2 6" xfId="1561" xr:uid="{00000000-0005-0000-0000-00001A060000}"/>
    <cellStyle name="Note 2 6 2" xfId="1562" xr:uid="{00000000-0005-0000-0000-00001B060000}"/>
    <cellStyle name="Note 2 6 3" xfId="1563" xr:uid="{00000000-0005-0000-0000-00001C060000}"/>
    <cellStyle name="Note 2 7" xfId="1564" xr:uid="{00000000-0005-0000-0000-00001D060000}"/>
    <cellStyle name="Note 2 7 2" xfId="1565" xr:uid="{00000000-0005-0000-0000-00001E060000}"/>
    <cellStyle name="Note 2 7 3" xfId="1566" xr:uid="{00000000-0005-0000-0000-00001F060000}"/>
    <cellStyle name="Note 2 8" xfId="1567" xr:uid="{00000000-0005-0000-0000-000020060000}"/>
    <cellStyle name="Note 2 8 2" xfId="1568" xr:uid="{00000000-0005-0000-0000-000021060000}"/>
    <cellStyle name="Note 2 8 3" xfId="1569" xr:uid="{00000000-0005-0000-0000-000022060000}"/>
    <cellStyle name="Note 2 9" xfId="1570" xr:uid="{00000000-0005-0000-0000-000023060000}"/>
    <cellStyle name="Note 2 9 2" xfId="1571" xr:uid="{00000000-0005-0000-0000-000024060000}"/>
    <cellStyle name="Note 2 9 3" xfId="1572" xr:uid="{00000000-0005-0000-0000-000025060000}"/>
    <cellStyle name="Note 20" xfId="1573" xr:uid="{00000000-0005-0000-0000-000026060000}"/>
    <cellStyle name="Note 20 2" xfId="1574" xr:uid="{00000000-0005-0000-0000-000027060000}"/>
    <cellStyle name="Note 20 3" xfId="1575" xr:uid="{00000000-0005-0000-0000-000028060000}"/>
    <cellStyle name="Note 21" xfId="1576" xr:uid="{00000000-0005-0000-0000-000029060000}"/>
    <cellStyle name="Note 21 2" xfId="1577" xr:uid="{00000000-0005-0000-0000-00002A060000}"/>
    <cellStyle name="Note 21 3" xfId="1578" xr:uid="{00000000-0005-0000-0000-00002B060000}"/>
    <cellStyle name="Note 22" xfId="1579" xr:uid="{00000000-0005-0000-0000-00002C060000}"/>
    <cellStyle name="Note 22 2" xfId="1580" xr:uid="{00000000-0005-0000-0000-00002D060000}"/>
    <cellStyle name="Note 22 3" xfId="1581" xr:uid="{00000000-0005-0000-0000-00002E060000}"/>
    <cellStyle name="Note 23" xfId="1582" xr:uid="{00000000-0005-0000-0000-00002F060000}"/>
    <cellStyle name="Note 23 2" xfId="1583" xr:uid="{00000000-0005-0000-0000-000030060000}"/>
    <cellStyle name="Note 23 3" xfId="1584" xr:uid="{00000000-0005-0000-0000-000031060000}"/>
    <cellStyle name="Note 24" xfId="1585" xr:uid="{00000000-0005-0000-0000-000032060000}"/>
    <cellStyle name="Note 24 2" xfId="1586" xr:uid="{00000000-0005-0000-0000-000033060000}"/>
    <cellStyle name="Note 24 3" xfId="1587" xr:uid="{00000000-0005-0000-0000-000034060000}"/>
    <cellStyle name="Note 25" xfId="1588" xr:uid="{00000000-0005-0000-0000-000035060000}"/>
    <cellStyle name="Note 25 2" xfId="1589" xr:uid="{00000000-0005-0000-0000-000036060000}"/>
    <cellStyle name="Note 25 3" xfId="1590" xr:uid="{00000000-0005-0000-0000-000037060000}"/>
    <cellStyle name="Note 26" xfId="1591" xr:uid="{00000000-0005-0000-0000-000038060000}"/>
    <cellStyle name="Note 26 2" xfId="1592" xr:uid="{00000000-0005-0000-0000-000039060000}"/>
    <cellStyle name="Note 26 3" xfId="1593" xr:uid="{00000000-0005-0000-0000-00003A060000}"/>
    <cellStyle name="Note 27" xfId="1594" xr:uid="{00000000-0005-0000-0000-00003B060000}"/>
    <cellStyle name="Note 27 2" xfId="1595" xr:uid="{00000000-0005-0000-0000-00003C060000}"/>
    <cellStyle name="Note 27 3" xfId="1596" xr:uid="{00000000-0005-0000-0000-00003D060000}"/>
    <cellStyle name="Note 28" xfId="1597" xr:uid="{00000000-0005-0000-0000-00003E060000}"/>
    <cellStyle name="Note 28 2" xfId="1598" xr:uid="{00000000-0005-0000-0000-00003F060000}"/>
    <cellStyle name="Note 28 3" xfId="1599" xr:uid="{00000000-0005-0000-0000-000040060000}"/>
    <cellStyle name="Note 29" xfId="1600" xr:uid="{00000000-0005-0000-0000-000041060000}"/>
    <cellStyle name="Note 29 2" xfId="1601" xr:uid="{00000000-0005-0000-0000-000042060000}"/>
    <cellStyle name="Note 29 3" xfId="1602" xr:uid="{00000000-0005-0000-0000-000043060000}"/>
    <cellStyle name="Note 3" xfId="1603" xr:uid="{00000000-0005-0000-0000-000044060000}"/>
    <cellStyle name="Note 3 10" xfId="1604" xr:uid="{00000000-0005-0000-0000-000045060000}"/>
    <cellStyle name="Note 3 10 2" xfId="1605" xr:uid="{00000000-0005-0000-0000-000046060000}"/>
    <cellStyle name="Note 3 10 3" xfId="1606" xr:uid="{00000000-0005-0000-0000-000047060000}"/>
    <cellStyle name="Note 3 11" xfId="1607" xr:uid="{00000000-0005-0000-0000-000048060000}"/>
    <cellStyle name="Note 3 11 2" xfId="1608" xr:uid="{00000000-0005-0000-0000-000049060000}"/>
    <cellStyle name="Note 3 11 3" xfId="1609" xr:uid="{00000000-0005-0000-0000-00004A060000}"/>
    <cellStyle name="Note 3 12" xfId="1610" xr:uid="{00000000-0005-0000-0000-00004B060000}"/>
    <cellStyle name="Note 3 12 2" xfId="1611" xr:uid="{00000000-0005-0000-0000-00004C060000}"/>
    <cellStyle name="Note 3 12 3" xfId="1612" xr:uid="{00000000-0005-0000-0000-00004D060000}"/>
    <cellStyle name="Note 3 13" xfId="1613" xr:uid="{00000000-0005-0000-0000-00004E060000}"/>
    <cellStyle name="Note 3 13 2" xfId="1614" xr:uid="{00000000-0005-0000-0000-00004F060000}"/>
    <cellStyle name="Note 3 13 3" xfId="1615" xr:uid="{00000000-0005-0000-0000-000050060000}"/>
    <cellStyle name="Note 3 14" xfId="1616" xr:uid="{00000000-0005-0000-0000-000051060000}"/>
    <cellStyle name="Note 3 14 2" xfId="1617" xr:uid="{00000000-0005-0000-0000-000052060000}"/>
    <cellStyle name="Note 3 14 3" xfId="1618" xr:uid="{00000000-0005-0000-0000-000053060000}"/>
    <cellStyle name="Note 3 15" xfId="1619" xr:uid="{00000000-0005-0000-0000-000054060000}"/>
    <cellStyle name="Note 3 15 2" xfId="1620" xr:uid="{00000000-0005-0000-0000-000055060000}"/>
    <cellStyle name="Note 3 15 3" xfId="1621" xr:uid="{00000000-0005-0000-0000-000056060000}"/>
    <cellStyle name="Note 3 16" xfId="1622" xr:uid="{00000000-0005-0000-0000-000057060000}"/>
    <cellStyle name="Note 3 16 2" xfId="1623" xr:uid="{00000000-0005-0000-0000-000058060000}"/>
    <cellStyle name="Note 3 16 3" xfId="1624" xr:uid="{00000000-0005-0000-0000-000059060000}"/>
    <cellStyle name="Note 3 17" xfId="1625" xr:uid="{00000000-0005-0000-0000-00005A060000}"/>
    <cellStyle name="Note 3 17 2" xfId="1626" xr:uid="{00000000-0005-0000-0000-00005B060000}"/>
    <cellStyle name="Note 3 17 3" xfId="1627" xr:uid="{00000000-0005-0000-0000-00005C060000}"/>
    <cellStyle name="Note 3 18" xfId="1628" xr:uid="{00000000-0005-0000-0000-00005D060000}"/>
    <cellStyle name="Note 3 18 2" xfId="1629" xr:uid="{00000000-0005-0000-0000-00005E060000}"/>
    <cellStyle name="Note 3 18 3" xfId="1630" xr:uid="{00000000-0005-0000-0000-00005F060000}"/>
    <cellStyle name="Note 3 19" xfId="1631" xr:uid="{00000000-0005-0000-0000-000060060000}"/>
    <cellStyle name="Note 3 19 2" xfId="1632" xr:uid="{00000000-0005-0000-0000-000061060000}"/>
    <cellStyle name="Note 3 19 3" xfId="1633" xr:uid="{00000000-0005-0000-0000-000062060000}"/>
    <cellStyle name="Note 3 2" xfId="1634" xr:uid="{00000000-0005-0000-0000-000063060000}"/>
    <cellStyle name="Note 3 2 2" xfId="1635" xr:uid="{00000000-0005-0000-0000-000064060000}"/>
    <cellStyle name="Note 3 2 2 2" xfId="1636" xr:uid="{00000000-0005-0000-0000-000065060000}"/>
    <cellStyle name="Note 3 2 2 2 2" xfId="1637" xr:uid="{00000000-0005-0000-0000-000066060000}"/>
    <cellStyle name="Note 3 2 2 2 2 2" xfId="1638" xr:uid="{00000000-0005-0000-0000-000067060000}"/>
    <cellStyle name="Note 3 2 2 2 2 3" xfId="1639" xr:uid="{00000000-0005-0000-0000-000068060000}"/>
    <cellStyle name="Note 3 2 2 2 3" xfId="1640" xr:uid="{00000000-0005-0000-0000-000069060000}"/>
    <cellStyle name="Note 3 2 2 2 3 2" xfId="1641" xr:uid="{00000000-0005-0000-0000-00006A060000}"/>
    <cellStyle name="Note 3 2 2 2 3 3" xfId="1642" xr:uid="{00000000-0005-0000-0000-00006B060000}"/>
    <cellStyle name="Note 3 2 2 2 4" xfId="1643" xr:uid="{00000000-0005-0000-0000-00006C060000}"/>
    <cellStyle name="Note 3 2 2 2 5" xfId="1644" xr:uid="{00000000-0005-0000-0000-00006D060000}"/>
    <cellStyle name="Note 3 2 2 3" xfId="1645" xr:uid="{00000000-0005-0000-0000-00006E060000}"/>
    <cellStyle name="Note 3 2 2 4" xfId="1646" xr:uid="{00000000-0005-0000-0000-00006F060000}"/>
    <cellStyle name="Note 3 2 3" xfId="1647" xr:uid="{00000000-0005-0000-0000-000070060000}"/>
    <cellStyle name="Note 3 2 3 2" xfId="1648" xr:uid="{00000000-0005-0000-0000-000071060000}"/>
    <cellStyle name="Note 3 2 3 3" xfId="1649" xr:uid="{00000000-0005-0000-0000-000072060000}"/>
    <cellStyle name="Note 3 2 4" xfId="1650" xr:uid="{00000000-0005-0000-0000-000073060000}"/>
    <cellStyle name="Note 3 2 4 2" xfId="1651" xr:uid="{00000000-0005-0000-0000-000074060000}"/>
    <cellStyle name="Note 3 2 4 3" xfId="1652" xr:uid="{00000000-0005-0000-0000-000075060000}"/>
    <cellStyle name="Note 3 2 5" xfId="1653" xr:uid="{00000000-0005-0000-0000-000076060000}"/>
    <cellStyle name="Note 3 2 5 2" xfId="1654" xr:uid="{00000000-0005-0000-0000-000077060000}"/>
    <cellStyle name="Note 3 2 5 3" xfId="1655" xr:uid="{00000000-0005-0000-0000-000078060000}"/>
    <cellStyle name="Note 3 2 6" xfId="1656" xr:uid="{00000000-0005-0000-0000-000079060000}"/>
    <cellStyle name="Note 3 2 7" xfId="1657" xr:uid="{00000000-0005-0000-0000-00007A060000}"/>
    <cellStyle name="Note 3 20" xfId="1658" xr:uid="{00000000-0005-0000-0000-00007B060000}"/>
    <cellStyle name="Note 3 20 2" xfId="1659" xr:uid="{00000000-0005-0000-0000-00007C060000}"/>
    <cellStyle name="Note 3 20 3" xfId="1660" xr:uid="{00000000-0005-0000-0000-00007D060000}"/>
    <cellStyle name="Note 3 21" xfId="1661" xr:uid="{00000000-0005-0000-0000-00007E060000}"/>
    <cellStyle name="Note 3 21 2" xfId="1662" xr:uid="{00000000-0005-0000-0000-00007F060000}"/>
    <cellStyle name="Note 3 21 3" xfId="1663" xr:uid="{00000000-0005-0000-0000-000080060000}"/>
    <cellStyle name="Note 3 22" xfId="1664" xr:uid="{00000000-0005-0000-0000-000081060000}"/>
    <cellStyle name="Note 3 22 2" xfId="1665" xr:uid="{00000000-0005-0000-0000-000082060000}"/>
    <cellStyle name="Note 3 22 3" xfId="1666" xr:uid="{00000000-0005-0000-0000-000083060000}"/>
    <cellStyle name="Note 3 23" xfId="1667" xr:uid="{00000000-0005-0000-0000-000084060000}"/>
    <cellStyle name="Note 3 23 2" xfId="1668" xr:uid="{00000000-0005-0000-0000-000085060000}"/>
    <cellStyle name="Note 3 23 3" xfId="1669" xr:uid="{00000000-0005-0000-0000-000086060000}"/>
    <cellStyle name="Note 3 24" xfId="1670" xr:uid="{00000000-0005-0000-0000-000087060000}"/>
    <cellStyle name="Note 3 24 2" xfId="1671" xr:uid="{00000000-0005-0000-0000-000088060000}"/>
    <cellStyle name="Note 3 24 3" xfId="1672" xr:uid="{00000000-0005-0000-0000-000089060000}"/>
    <cellStyle name="Note 3 25" xfId="1673" xr:uid="{00000000-0005-0000-0000-00008A060000}"/>
    <cellStyle name="Note 3 25 2" xfId="1674" xr:uid="{00000000-0005-0000-0000-00008B060000}"/>
    <cellStyle name="Note 3 25 3" xfId="1675" xr:uid="{00000000-0005-0000-0000-00008C060000}"/>
    <cellStyle name="Note 3 26" xfId="1676" xr:uid="{00000000-0005-0000-0000-00008D060000}"/>
    <cellStyle name="Note 3 26 2" xfId="1677" xr:uid="{00000000-0005-0000-0000-00008E060000}"/>
    <cellStyle name="Note 3 26 2 2" xfId="1678" xr:uid="{00000000-0005-0000-0000-00008F060000}"/>
    <cellStyle name="Note 3 26 2 3" xfId="1679" xr:uid="{00000000-0005-0000-0000-000090060000}"/>
    <cellStyle name="Note 3 26 3" xfId="1680" xr:uid="{00000000-0005-0000-0000-000091060000}"/>
    <cellStyle name="Note 3 26 4" xfId="1681" xr:uid="{00000000-0005-0000-0000-000092060000}"/>
    <cellStyle name="Note 3 27" xfId="1682" xr:uid="{00000000-0005-0000-0000-000093060000}"/>
    <cellStyle name="Note 3 27 2" xfId="1683" xr:uid="{00000000-0005-0000-0000-000094060000}"/>
    <cellStyle name="Note 3 27 2 2" xfId="1684" xr:uid="{00000000-0005-0000-0000-000095060000}"/>
    <cellStyle name="Note 3 27 2 3" xfId="1685" xr:uid="{00000000-0005-0000-0000-000096060000}"/>
    <cellStyle name="Note 3 27 3" xfId="1686" xr:uid="{00000000-0005-0000-0000-000097060000}"/>
    <cellStyle name="Note 3 27 4" xfId="1687" xr:uid="{00000000-0005-0000-0000-000098060000}"/>
    <cellStyle name="Note 3 28" xfId="1688" xr:uid="{00000000-0005-0000-0000-000099060000}"/>
    <cellStyle name="Note 3 28 2" xfId="1689" xr:uid="{00000000-0005-0000-0000-00009A060000}"/>
    <cellStyle name="Note 3 28 2 2" xfId="1690" xr:uid="{00000000-0005-0000-0000-00009B060000}"/>
    <cellStyle name="Note 3 28 2 3" xfId="1691" xr:uid="{00000000-0005-0000-0000-00009C060000}"/>
    <cellStyle name="Note 3 28 3" xfId="1692" xr:uid="{00000000-0005-0000-0000-00009D060000}"/>
    <cellStyle name="Note 3 28 4" xfId="1693" xr:uid="{00000000-0005-0000-0000-00009E060000}"/>
    <cellStyle name="Note 3 29" xfId="1694" xr:uid="{00000000-0005-0000-0000-00009F060000}"/>
    <cellStyle name="Note 3 29 2" xfId="1695" xr:uid="{00000000-0005-0000-0000-0000A0060000}"/>
    <cellStyle name="Note 3 29 2 2" xfId="1696" xr:uid="{00000000-0005-0000-0000-0000A1060000}"/>
    <cellStyle name="Note 3 29 2 3" xfId="1697" xr:uid="{00000000-0005-0000-0000-0000A2060000}"/>
    <cellStyle name="Note 3 29 3" xfId="1698" xr:uid="{00000000-0005-0000-0000-0000A3060000}"/>
    <cellStyle name="Note 3 29 4" xfId="1699" xr:uid="{00000000-0005-0000-0000-0000A4060000}"/>
    <cellStyle name="Note 3 3" xfId="1700" xr:uid="{00000000-0005-0000-0000-0000A5060000}"/>
    <cellStyle name="Note 3 3 2" xfId="1701" xr:uid="{00000000-0005-0000-0000-0000A6060000}"/>
    <cellStyle name="Note 3 3 3" xfId="1702" xr:uid="{00000000-0005-0000-0000-0000A7060000}"/>
    <cellStyle name="Note 3 30" xfId="1703" xr:uid="{00000000-0005-0000-0000-0000A8060000}"/>
    <cellStyle name="Note 3 30 2" xfId="1704" xr:uid="{00000000-0005-0000-0000-0000A9060000}"/>
    <cellStyle name="Note 3 30 2 2" xfId="1705" xr:uid="{00000000-0005-0000-0000-0000AA060000}"/>
    <cellStyle name="Note 3 30 2 3" xfId="1706" xr:uid="{00000000-0005-0000-0000-0000AB060000}"/>
    <cellStyle name="Note 3 30 3" xfId="1707" xr:uid="{00000000-0005-0000-0000-0000AC060000}"/>
    <cellStyle name="Note 3 30 4" xfId="1708" xr:uid="{00000000-0005-0000-0000-0000AD060000}"/>
    <cellStyle name="Note 3 31" xfId="1709" xr:uid="{00000000-0005-0000-0000-0000AE060000}"/>
    <cellStyle name="Note 3 31 2" xfId="1710" xr:uid="{00000000-0005-0000-0000-0000AF060000}"/>
    <cellStyle name="Note 3 31 3" xfId="1711" xr:uid="{00000000-0005-0000-0000-0000B0060000}"/>
    <cellStyle name="Note 3 32" xfId="1712" xr:uid="{00000000-0005-0000-0000-0000B1060000}"/>
    <cellStyle name="Note 3 32 2" xfId="1713" xr:uid="{00000000-0005-0000-0000-0000B2060000}"/>
    <cellStyle name="Note 3 32 3" xfId="1714" xr:uid="{00000000-0005-0000-0000-0000B3060000}"/>
    <cellStyle name="Note 3 33" xfId="1715" xr:uid="{00000000-0005-0000-0000-0000B4060000}"/>
    <cellStyle name="Note 3 33 2" xfId="1716" xr:uid="{00000000-0005-0000-0000-0000B5060000}"/>
    <cellStyle name="Note 3 33 3" xfId="1717" xr:uid="{00000000-0005-0000-0000-0000B6060000}"/>
    <cellStyle name="Note 3 34" xfId="1718" xr:uid="{00000000-0005-0000-0000-0000B7060000}"/>
    <cellStyle name="Note 3 34 2" xfId="1719" xr:uid="{00000000-0005-0000-0000-0000B8060000}"/>
    <cellStyle name="Note 3 34 2 2" xfId="1720" xr:uid="{00000000-0005-0000-0000-0000B9060000}"/>
    <cellStyle name="Note 3 34 2 2 2" xfId="1721" xr:uid="{00000000-0005-0000-0000-0000BA060000}"/>
    <cellStyle name="Note 3 34 2 2 2 2" xfId="1722" xr:uid="{00000000-0005-0000-0000-0000BB060000}"/>
    <cellStyle name="Note 3 34 2 2 2 3" xfId="1723" xr:uid="{00000000-0005-0000-0000-0000BC060000}"/>
    <cellStyle name="Note 3 34 2 2 3" xfId="1724" xr:uid="{00000000-0005-0000-0000-0000BD060000}"/>
    <cellStyle name="Note 3 34 2 2 4" xfId="1725" xr:uid="{00000000-0005-0000-0000-0000BE060000}"/>
    <cellStyle name="Note 3 34 2 3" xfId="1726" xr:uid="{00000000-0005-0000-0000-0000BF060000}"/>
    <cellStyle name="Note 3 34 2 4" xfId="1727" xr:uid="{00000000-0005-0000-0000-0000C0060000}"/>
    <cellStyle name="Note 3 34 3" xfId="1728" xr:uid="{00000000-0005-0000-0000-0000C1060000}"/>
    <cellStyle name="Note 3 34 3 2" xfId="1729" xr:uid="{00000000-0005-0000-0000-0000C2060000}"/>
    <cellStyle name="Note 3 34 3 3" xfId="1730" xr:uid="{00000000-0005-0000-0000-0000C3060000}"/>
    <cellStyle name="Note 3 34 4" xfId="1731" xr:uid="{00000000-0005-0000-0000-0000C4060000}"/>
    <cellStyle name="Note 3 34 5" xfId="1732" xr:uid="{00000000-0005-0000-0000-0000C5060000}"/>
    <cellStyle name="Note 3 35" xfId="1733" xr:uid="{00000000-0005-0000-0000-0000C6060000}"/>
    <cellStyle name="Note 3 35 2" xfId="1734" xr:uid="{00000000-0005-0000-0000-0000C7060000}"/>
    <cellStyle name="Note 3 35 2 2" xfId="1735" xr:uid="{00000000-0005-0000-0000-0000C8060000}"/>
    <cellStyle name="Note 3 35 2 3" xfId="1736" xr:uid="{00000000-0005-0000-0000-0000C9060000}"/>
    <cellStyle name="Note 3 35 3" xfId="1737" xr:uid="{00000000-0005-0000-0000-0000CA060000}"/>
    <cellStyle name="Note 3 35 4" xfId="1738" xr:uid="{00000000-0005-0000-0000-0000CB060000}"/>
    <cellStyle name="Note 3 36" xfId="1739" xr:uid="{00000000-0005-0000-0000-0000CC060000}"/>
    <cellStyle name="Note 3 37" xfId="1740" xr:uid="{00000000-0005-0000-0000-0000CD060000}"/>
    <cellStyle name="Note 3 4" xfId="1741" xr:uid="{00000000-0005-0000-0000-0000CE060000}"/>
    <cellStyle name="Note 3 4 2" xfId="1742" xr:uid="{00000000-0005-0000-0000-0000CF060000}"/>
    <cellStyle name="Note 3 4 3" xfId="1743" xr:uid="{00000000-0005-0000-0000-0000D0060000}"/>
    <cellStyle name="Note 3 5" xfId="1744" xr:uid="{00000000-0005-0000-0000-0000D1060000}"/>
    <cellStyle name="Note 3 5 2" xfId="1745" xr:uid="{00000000-0005-0000-0000-0000D2060000}"/>
    <cellStyle name="Note 3 5 3" xfId="1746" xr:uid="{00000000-0005-0000-0000-0000D3060000}"/>
    <cellStyle name="Note 3 6" xfId="1747" xr:uid="{00000000-0005-0000-0000-0000D4060000}"/>
    <cellStyle name="Note 3 6 2" xfId="1748" xr:uid="{00000000-0005-0000-0000-0000D5060000}"/>
    <cellStyle name="Note 3 6 3" xfId="1749" xr:uid="{00000000-0005-0000-0000-0000D6060000}"/>
    <cellStyle name="Note 3 7" xfId="1750" xr:uid="{00000000-0005-0000-0000-0000D7060000}"/>
    <cellStyle name="Note 3 7 2" xfId="1751" xr:uid="{00000000-0005-0000-0000-0000D8060000}"/>
    <cellStyle name="Note 3 7 3" xfId="1752" xr:uid="{00000000-0005-0000-0000-0000D9060000}"/>
    <cellStyle name="Note 3 8" xfId="1753" xr:uid="{00000000-0005-0000-0000-0000DA060000}"/>
    <cellStyle name="Note 3 8 2" xfId="1754" xr:uid="{00000000-0005-0000-0000-0000DB060000}"/>
    <cellStyle name="Note 3 8 3" xfId="1755" xr:uid="{00000000-0005-0000-0000-0000DC060000}"/>
    <cellStyle name="Note 3 9" xfId="1756" xr:uid="{00000000-0005-0000-0000-0000DD060000}"/>
    <cellStyle name="Note 3 9 2" xfId="1757" xr:uid="{00000000-0005-0000-0000-0000DE060000}"/>
    <cellStyle name="Note 3 9 3" xfId="1758" xr:uid="{00000000-0005-0000-0000-0000DF060000}"/>
    <cellStyle name="Note 30" xfId="1759" xr:uid="{00000000-0005-0000-0000-0000E0060000}"/>
    <cellStyle name="Note 30 2" xfId="1760" xr:uid="{00000000-0005-0000-0000-0000E1060000}"/>
    <cellStyle name="Note 30 3" xfId="1761" xr:uid="{00000000-0005-0000-0000-0000E2060000}"/>
    <cellStyle name="Note 31" xfId="1762" xr:uid="{00000000-0005-0000-0000-0000E3060000}"/>
    <cellStyle name="Note 31 2" xfId="1763" xr:uid="{00000000-0005-0000-0000-0000E4060000}"/>
    <cellStyle name="Note 31 3" xfId="1764" xr:uid="{00000000-0005-0000-0000-0000E5060000}"/>
    <cellStyle name="Note 32" xfId="1765" xr:uid="{00000000-0005-0000-0000-0000E6060000}"/>
    <cellStyle name="Note 32 2" xfId="1766" xr:uid="{00000000-0005-0000-0000-0000E7060000}"/>
    <cellStyle name="Note 32 3" xfId="1767" xr:uid="{00000000-0005-0000-0000-0000E8060000}"/>
    <cellStyle name="Note 33" xfId="1768" xr:uid="{00000000-0005-0000-0000-0000E9060000}"/>
    <cellStyle name="Note 33 2" xfId="1769" xr:uid="{00000000-0005-0000-0000-0000EA060000}"/>
    <cellStyle name="Note 33 3" xfId="1770" xr:uid="{00000000-0005-0000-0000-0000EB060000}"/>
    <cellStyle name="Note 34" xfId="1771" xr:uid="{00000000-0005-0000-0000-0000EC060000}"/>
    <cellStyle name="Note 34 2" xfId="1772" xr:uid="{00000000-0005-0000-0000-0000ED060000}"/>
    <cellStyle name="Note 34 2 2" xfId="1773" xr:uid="{00000000-0005-0000-0000-0000EE060000}"/>
    <cellStyle name="Note 34 2 2 2" xfId="1774" xr:uid="{00000000-0005-0000-0000-0000EF060000}"/>
    <cellStyle name="Note 34 2 2 2 2" xfId="1775" xr:uid="{00000000-0005-0000-0000-0000F0060000}"/>
    <cellStyle name="Note 34 2 2 2 3" xfId="1776" xr:uid="{00000000-0005-0000-0000-0000F1060000}"/>
    <cellStyle name="Note 34 2 2 3" xfId="1777" xr:uid="{00000000-0005-0000-0000-0000F2060000}"/>
    <cellStyle name="Note 34 2 2 4" xfId="1778" xr:uid="{00000000-0005-0000-0000-0000F3060000}"/>
    <cellStyle name="Note 34 2 3" xfId="1779" xr:uid="{00000000-0005-0000-0000-0000F4060000}"/>
    <cellStyle name="Note 34 2 4" xfId="1780" xr:uid="{00000000-0005-0000-0000-0000F5060000}"/>
    <cellStyle name="Note 34 3" xfId="1781" xr:uid="{00000000-0005-0000-0000-0000F6060000}"/>
    <cellStyle name="Note 34 3 2" xfId="1782" xr:uid="{00000000-0005-0000-0000-0000F7060000}"/>
    <cellStyle name="Note 34 3 3" xfId="1783" xr:uid="{00000000-0005-0000-0000-0000F8060000}"/>
    <cellStyle name="Note 34 4" xfId="1784" xr:uid="{00000000-0005-0000-0000-0000F9060000}"/>
    <cellStyle name="Note 34 5" xfId="1785" xr:uid="{00000000-0005-0000-0000-0000FA060000}"/>
    <cellStyle name="Note 35" xfId="1786" xr:uid="{00000000-0005-0000-0000-0000FB060000}"/>
    <cellStyle name="Note 35 2" xfId="1787" xr:uid="{00000000-0005-0000-0000-0000FC060000}"/>
    <cellStyle name="Note 35 2 2" xfId="1788" xr:uid="{00000000-0005-0000-0000-0000FD060000}"/>
    <cellStyle name="Note 35 2 3" xfId="1789" xr:uid="{00000000-0005-0000-0000-0000FE060000}"/>
    <cellStyle name="Note 35 3" xfId="1790" xr:uid="{00000000-0005-0000-0000-0000FF060000}"/>
    <cellStyle name="Note 35 4" xfId="1791" xr:uid="{00000000-0005-0000-0000-000000070000}"/>
    <cellStyle name="Note 36" xfId="1792" xr:uid="{00000000-0005-0000-0000-000001070000}"/>
    <cellStyle name="Note 37" xfId="1793" xr:uid="{00000000-0005-0000-0000-000002070000}"/>
    <cellStyle name="Note 4" xfId="1794" xr:uid="{00000000-0005-0000-0000-000003070000}"/>
    <cellStyle name="Note 4 10" xfId="1795" xr:uid="{00000000-0005-0000-0000-000004070000}"/>
    <cellStyle name="Note 4 10 2" xfId="1796" xr:uid="{00000000-0005-0000-0000-000005070000}"/>
    <cellStyle name="Note 4 10 3" xfId="1797" xr:uid="{00000000-0005-0000-0000-000006070000}"/>
    <cellStyle name="Note 4 11" xfId="1798" xr:uid="{00000000-0005-0000-0000-000007070000}"/>
    <cellStyle name="Note 4 11 2" xfId="1799" xr:uid="{00000000-0005-0000-0000-000008070000}"/>
    <cellStyle name="Note 4 11 3" xfId="1800" xr:uid="{00000000-0005-0000-0000-000009070000}"/>
    <cellStyle name="Note 4 12" xfId="1801" xr:uid="{00000000-0005-0000-0000-00000A070000}"/>
    <cellStyle name="Note 4 12 2" xfId="1802" xr:uid="{00000000-0005-0000-0000-00000B070000}"/>
    <cellStyle name="Note 4 12 3" xfId="1803" xr:uid="{00000000-0005-0000-0000-00000C070000}"/>
    <cellStyle name="Note 4 13" xfId="1804" xr:uid="{00000000-0005-0000-0000-00000D070000}"/>
    <cellStyle name="Note 4 13 2" xfId="1805" xr:uid="{00000000-0005-0000-0000-00000E070000}"/>
    <cellStyle name="Note 4 13 3" xfId="1806" xr:uid="{00000000-0005-0000-0000-00000F070000}"/>
    <cellStyle name="Note 4 14" xfId="1807" xr:uid="{00000000-0005-0000-0000-000010070000}"/>
    <cellStyle name="Note 4 14 2" xfId="1808" xr:uid="{00000000-0005-0000-0000-000011070000}"/>
    <cellStyle name="Note 4 14 3" xfId="1809" xr:uid="{00000000-0005-0000-0000-000012070000}"/>
    <cellStyle name="Note 4 15" xfId="1810" xr:uid="{00000000-0005-0000-0000-000013070000}"/>
    <cellStyle name="Note 4 15 2" xfId="1811" xr:uid="{00000000-0005-0000-0000-000014070000}"/>
    <cellStyle name="Note 4 15 3" xfId="1812" xr:uid="{00000000-0005-0000-0000-000015070000}"/>
    <cellStyle name="Note 4 16" xfId="1813" xr:uid="{00000000-0005-0000-0000-000016070000}"/>
    <cellStyle name="Note 4 16 2" xfId="1814" xr:uid="{00000000-0005-0000-0000-000017070000}"/>
    <cellStyle name="Note 4 16 3" xfId="1815" xr:uid="{00000000-0005-0000-0000-000018070000}"/>
    <cellStyle name="Note 4 17" xfId="1816" xr:uid="{00000000-0005-0000-0000-000019070000}"/>
    <cellStyle name="Note 4 17 2" xfId="1817" xr:uid="{00000000-0005-0000-0000-00001A070000}"/>
    <cellStyle name="Note 4 17 3" xfId="1818" xr:uid="{00000000-0005-0000-0000-00001B070000}"/>
    <cellStyle name="Note 4 18" xfId="1819" xr:uid="{00000000-0005-0000-0000-00001C070000}"/>
    <cellStyle name="Note 4 18 2" xfId="1820" xr:uid="{00000000-0005-0000-0000-00001D070000}"/>
    <cellStyle name="Note 4 18 3" xfId="1821" xr:uid="{00000000-0005-0000-0000-00001E070000}"/>
    <cellStyle name="Note 4 19" xfId="1822" xr:uid="{00000000-0005-0000-0000-00001F070000}"/>
    <cellStyle name="Note 4 19 2" xfId="1823" xr:uid="{00000000-0005-0000-0000-000020070000}"/>
    <cellStyle name="Note 4 19 3" xfId="1824" xr:uid="{00000000-0005-0000-0000-000021070000}"/>
    <cellStyle name="Note 4 2" xfId="1825" xr:uid="{00000000-0005-0000-0000-000022070000}"/>
    <cellStyle name="Note 4 2 2" xfId="1826" xr:uid="{00000000-0005-0000-0000-000023070000}"/>
    <cellStyle name="Note 4 2 2 2" xfId="1827" xr:uid="{00000000-0005-0000-0000-000024070000}"/>
    <cellStyle name="Note 4 2 2 2 2" xfId="1828" xr:uid="{00000000-0005-0000-0000-000025070000}"/>
    <cellStyle name="Note 4 2 2 2 2 2" xfId="1829" xr:uid="{00000000-0005-0000-0000-000026070000}"/>
    <cellStyle name="Note 4 2 2 2 2 3" xfId="1830" xr:uid="{00000000-0005-0000-0000-000027070000}"/>
    <cellStyle name="Note 4 2 2 2 3" xfId="1831" xr:uid="{00000000-0005-0000-0000-000028070000}"/>
    <cellStyle name="Note 4 2 2 2 3 2" xfId="1832" xr:uid="{00000000-0005-0000-0000-000029070000}"/>
    <cellStyle name="Note 4 2 2 2 3 3" xfId="1833" xr:uid="{00000000-0005-0000-0000-00002A070000}"/>
    <cellStyle name="Note 4 2 2 2 4" xfId="1834" xr:uid="{00000000-0005-0000-0000-00002B070000}"/>
    <cellStyle name="Note 4 2 2 2 5" xfId="1835" xr:uid="{00000000-0005-0000-0000-00002C070000}"/>
    <cellStyle name="Note 4 2 2 3" xfId="1836" xr:uid="{00000000-0005-0000-0000-00002D070000}"/>
    <cellStyle name="Note 4 2 2 4" xfId="1837" xr:uid="{00000000-0005-0000-0000-00002E070000}"/>
    <cellStyle name="Note 4 2 3" xfId="1838" xr:uid="{00000000-0005-0000-0000-00002F070000}"/>
    <cellStyle name="Note 4 2 3 2" xfId="1839" xr:uid="{00000000-0005-0000-0000-000030070000}"/>
    <cellStyle name="Note 4 2 3 3" xfId="1840" xr:uid="{00000000-0005-0000-0000-000031070000}"/>
    <cellStyle name="Note 4 2 4" xfId="1841" xr:uid="{00000000-0005-0000-0000-000032070000}"/>
    <cellStyle name="Note 4 2 4 2" xfId="1842" xr:uid="{00000000-0005-0000-0000-000033070000}"/>
    <cellStyle name="Note 4 2 4 3" xfId="1843" xr:uid="{00000000-0005-0000-0000-000034070000}"/>
    <cellStyle name="Note 4 2 5" xfId="1844" xr:uid="{00000000-0005-0000-0000-000035070000}"/>
    <cellStyle name="Note 4 2 5 2" xfId="1845" xr:uid="{00000000-0005-0000-0000-000036070000}"/>
    <cellStyle name="Note 4 2 5 3" xfId="1846" xr:uid="{00000000-0005-0000-0000-000037070000}"/>
    <cellStyle name="Note 4 2 6" xfId="1847" xr:uid="{00000000-0005-0000-0000-000038070000}"/>
    <cellStyle name="Note 4 2 7" xfId="1848" xr:uid="{00000000-0005-0000-0000-000039070000}"/>
    <cellStyle name="Note 4 20" xfId="1849" xr:uid="{00000000-0005-0000-0000-00003A070000}"/>
    <cellStyle name="Note 4 20 2" xfId="1850" xr:uid="{00000000-0005-0000-0000-00003B070000}"/>
    <cellStyle name="Note 4 20 3" xfId="1851" xr:uid="{00000000-0005-0000-0000-00003C070000}"/>
    <cellStyle name="Note 4 21" xfId="1852" xr:uid="{00000000-0005-0000-0000-00003D070000}"/>
    <cellStyle name="Note 4 21 2" xfId="1853" xr:uid="{00000000-0005-0000-0000-00003E070000}"/>
    <cellStyle name="Note 4 21 3" xfId="1854" xr:uid="{00000000-0005-0000-0000-00003F070000}"/>
    <cellStyle name="Note 4 22" xfId="1855" xr:uid="{00000000-0005-0000-0000-000040070000}"/>
    <cellStyle name="Note 4 22 2" xfId="1856" xr:uid="{00000000-0005-0000-0000-000041070000}"/>
    <cellStyle name="Note 4 22 3" xfId="1857" xr:uid="{00000000-0005-0000-0000-000042070000}"/>
    <cellStyle name="Note 4 23" xfId="1858" xr:uid="{00000000-0005-0000-0000-000043070000}"/>
    <cellStyle name="Note 4 23 2" xfId="1859" xr:uid="{00000000-0005-0000-0000-000044070000}"/>
    <cellStyle name="Note 4 23 3" xfId="1860" xr:uid="{00000000-0005-0000-0000-000045070000}"/>
    <cellStyle name="Note 4 24" xfId="1861" xr:uid="{00000000-0005-0000-0000-000046070000}"/>
    <cellStyle name="Note 4 24 2" xfId="1862" xr:uid="{00000000-0005-0000-0000-000047070000}"/>
    <cellStyle name="Note 4 24 3" xfId="1863" xr:uid="{00000000-0005-0000-0000-000048070000}"/>
    <cellStyle name="Note 4 25" xfId="1864" xr:uid="{00000000-0005-0000-0000-000049070000}"/>
    <cellStyle name="Note 4 25 2" xfId="1865" xr:uid="{00000000-0005-0000-0000-00004A070000}"/>
    <cellStyle name="Note 4 25 3" xfId="1866" xr:uid="{00000000-0005-0000-0000-00004B070000}"/>
    <cellStyle name="Note 4 26" xfId="1867" xr:uid="{00000000-0005-0000-0000-00004C070000}"/>
    <cellStyle name="Note 4 26 2" xfId="1868" xr:uid="{00000000-0005-0000-0000-00004D070000}"/>
    <cellStyle name="Note 4 26 2 2" xfId="1869" xr:uid="{00000000-0005-0000-0000-00004E070000}"/>
    <cellStyle name="Note 4 26 2 3" xfId="1870" xr:uid="{00000000-0005-0000-0000-00004F070000}"/>
    <cellStyle name="Note 4 26 3" xfId="1871" xr:uid="{00000000-0005-0000-0000-000050070000}"/>
    <cellStyle name="Note 4 26 4" xfId="1872" xr:uid="{00000000-0005-0000-0000-000051070000}"/>
    <cellStyle name="Note 4 27" xfId="1873" xr:uid="{00000000-0005-0000-0000-000052070000}"/>
    <cellStyle name="Note 4 27 2" xfId="1874" xr:uid="{00000000-0005-0000-0000-000053070000}"/>
    <cellStyle name="Note 4 27 2 2" xfId="1875" xr:uid="{00000000-0005-0000-0000-000054070000}"/>
    <cellStyle name="Note 4 27 2 3" xfId="1876" xr:uid="{00000000-0005-0000-0000-000055070000}"/>
    <cellStyle name="Note 4 27 3" xfId="1877" xr:uid="{00000000-0005-0000-0000-000056070000}"/>
    <cellStyle name="Note 4 27 4" xfId="1878" xr:uid="{00000000-0005-0000-0000-000057070000}"/>
    <cellStyle name="Note 4 28" xfId="1879" xr:uid="{00000000-0005-0000-0000-000058070000}"/>
    <cellStyle name="Note 4 28 2" xfId="1880" xr:uid="{00000000-0005-0000-0000-000059070000}"/>
    <cellStyle name="Note 4 28 2 2" xfId="1881" xr:uid="{00000000-0005-0000-0000-00005A070000}"/>
    <cellStyle name="Note 4 28 2 3" xfId="1882" xr:uid="{00000000-0005-0000-0000-00005B070000}"/>
    <cellStyle name="Note 4 28 3" xfId="1883" xr:uid="{00000000-0005-0000-0000-00005C070000}"/>
    <cellStyle name="Note 4 28 4" xfId="1884" xr:uid="{00000000-0005-0000-0000-00005D070000}"/>
    <cellStyle name="Note 4 29" xfId="1885" xr:uid="{00000000-0005-0000-0000-00005E070000}"/>
    <cellStyle name="Note 4 29 2" xfId="1886" xr:uid="{00000000-0005-0000-0000-00005F070000}"/>
    <cellStyle name="Note 4 29 2 2" xfId="1887" xr:uid="{00000000-0005-0000-0000-000060070000}"/>
    <cellStyle name="Note 4 29 2 3" xfId="1888" xr:uid="{00000000-0005-0000-0000-000061070000}"/>
    <cellStyle name="Note 4 29 3" xfId="1889" xr:uid="{00000000-0005-0000-0000-000062070000}"/>
    <cellStyle name="Note 4 29 4" xfId="1890" xr:uid="{00000000-0005-0000-0000-000063070000}"/>
    <cellStyle name="Note 4 3" xfId="1891" xr:uid="{00000000-0005-0000-0000-000064070000}"/>
    <cellStyle name="Note 4 3 2" xfId="1892" xr:uid="{00000000-0005-0000-0000-000065070000}"/>
    <cellStyle name="Note 4 3 3" xfId="1893" xr:uid="{00000000-0005-0000-0000-000066070000}"/>
    <cellStyle name="Note 4 30" xfId="1894" xr:uid="{00000000-0005-0000-0000-000067070000}"/>
    <cellStyle name="Note 4 30 2" xfId="1895" xr:uid="{00000000-0005-0000-0000-000068070000}"/>
    <cellStyle name="Note 4 30 2 2" xfId="1896" xr:uid="{00000000-0005-0000-0000-000069070000}"/>
    <cellStyle name="Note 4 30 2 3" xfId="1897" xr:uid="{00000000-0005-0000-0000-00006A070000}"/>
    <cellStyle name="Note 4 30 3" xfId="1898" xr:uid="{00000000-0005-0000-0000-00006B070000}"/>
    <cellStyle name="Note 4 30 4" xfId="1899" xr:uid="{00000000-0005-0000-0000-00006C070000}"/>
    <cellStyle name="Note 4 31" xfId="1900" xr:uid="{00000000-0005-0000-0000-00006D070000}"/>
    <cellStyle name="Note 4 31 2" xfId="1901" xr:uid="{00000000-0005-0000-0000-00006E070000}"/>
    <cellStyle name="Note 4 31 3" xfId="1902" xr:uid="{00000000-0005-0000-0000-00006F070000}"/>
    <cellStyle name="Note 4 32" xfId="1903" xr:uid="{00000000-0005-0000-0000-000070070000}"/>
    <cellStyle name="Note 4 32 2" xfId="1904" xr:uid="{00000000-0005-0000-0000-000071070000}"/>
    <cellStyle name="Note 4 32 3" xfId="1905" xr:uid="{00000000-0005-0000-0000-000072070000}"/>
    <cellStyle name="Note 4 33" xfId="1906" xr:uid="{00000000-0005-0000-0000-000073070000}"/>
    <cellStyle name="Note 4 33 2" xfId="1907" xr:uid="{00000000-0005-0000-0000-000074070000}"/>
    <cellStyle name="Note 4 33 3" xfId="1908" xr:uid="{00000000-0005-0000-0000-000075070000}"/>
    <cellStyle name="Note 4 34" xfId="1909" xr:uid="{00000000-0005-0000-0000-000076070000}"/>
    <cellStyle name="Note 4 34 2" xfId="1910" xr:uid="{00000000-0005-0000-0000-000077070000}"/>
    <cellStyle name="Note 4 34 2 2" xfId="1911" xr:uid="{00000000-0005-0000-0000-000078070000}"/>
    <cellStyle name="Note 4 34 2 2 2" xfId="1912" xr:uid="{00000000-0005-0000-0000-000079070000}"/>
    <cellStyle name="Note 4 34 2 2 2 2" xfId="1913" xr:uid="{00000000-0005-0000-0000-00007A070000}"/>
    <cellStyle name="Note 4 34 2 2 2 3" xfId="1914" xr:uid="{00000000-0005-0000-0000-00007B070000}"/>
    <cellStyle name="Note 4 34 2 2 3" xfId="1915" xr:uid="{00000000-0005-0000-0000-00007C070000}"/>
    <cellStyle name="Note 4 34 2 2 4" xfId="1916" xr:uid="{00000000-0005-0000-0000-00007D070000}"/>
    <cellStyle name="Note 4 34 2 3" xfId="1917" xr:uid="{00000000-0005-0000-0000-00007E070000}"/>
    <cellStyle name="Note 4 34 2 4" xfId="1918" xr:uid="{00000000-0005-0000-0000-00007F070000}"/>
    <cellStyle name="Note 4 34 3" xfId="1919" xr:uid="{00000000-0005-0000-0000-000080070000}"/>
    <cellStyle name="Note 4 34 3 2" xfId="1920" xr:uid="{00000000-0005-0000-0000-000081070000}"/>
    <cellStyle name="Note 4 34 3 3" xfId="1921" xr:uid="{00000000-0005-0000-0000-000082070000}"/>
    <cellStyle name="Note 4 34 4" xfId="1922" xr:uid="{00000000-0005-0000-0000-000083070000}"/>
    <cellStyle name="Note 4 34 5" xfId="1923" xr:uid="{00000000-0005-0000-0000-000084070000}"/>
    <cellStyle name="Note 4 35" xfId="1924" xr:uid="{00000000-0005-0000-0000-000085070000}"/>
    <cellStyle name="Note 4 35 2" xfId="1925" xr:uid="{00000000-0005-0000-0000-000086070000}"/>
    <cellStyle name="Note 4 35 2 2" xfId="1926" xr:uid="{00000000-0005-0000-0000-000087070000}"/>
    <cellStyle name="Note 4 35 2 3" xfId="1927" xr:uid="{00000000-0005-0000-0000-000088070000}"/>
    <cellStyle name="Note 4 35 3" xfId="1928" xr:uid="{00000000-0005-0000-0000-000089070000}"/>
    <cellStyle name="Note 4 35 4" xfId="1929" xr:uid="{00000000-0005-0000-0000-00008A070000}"/>
    <cellStyle name="Note 4 36" xfId="1930" xr:uid="{00000000-0005-0000-0000-00008B070000}"/>
    <cellStyle name="Note 4 37" xfId="1931" xr:uid="{00000000-0005-0000-0000-00008C070000}"/>
    <cellStyle name="Note 4 4" xfId="1932" xr:uid="{00000000-0005-0000-0000-00008D070000}"/>
    <cellStyle name="Note 4 4 2" xfId="1933" xr:uid="{00000000-0005-0000-0000-00008E070000}"/>
    <cellStyle name="Note 4 4 3" xfId="1934" xr:uid="{00000000-0005-0000-0000-00008F070000}"/>
    <cellStyle name="Note 4 5" xfId="1935" xr:uid="{00000000-0005-0000-0000-000090070000}"/>
    <cellStyle name="Note 4 5 2" xfId="1936" xr:uid="{00000000-0005-0000-0000-000091070000}"/>
    <cellStyle name="Note 4 5 3" xfId="1937" xr:uid="{00000000-0005-0000-0000-000092070000}"/>
    <cellStyle name="Note 4 6" xfId="1938" xr:uid="{00000000-0005-0000-0000-000093070000}"/>
    <cellStyle name="Note 4 6 2" xfId="1939" xr:uid="{00000000-0005-0000-0000-000094070000}"/>
    <cellStyle name="Note 4 6 3" xfId="1940" xr:uid="{00000000-0005-0000-0000-000095070000}"/>
    <cellStyle name="Note 4 7" xfId="1941" xr:uid="{00000000-0005-0000-0000-000096070000}"/>
    <cellStyle name="Note 4 7 2" xfId="1942" xr:uid="{00000000-0005-0000-0000-000097070000}"/>
    <cellStyle name="Note 4 7 3" xfId="1943" xr:uid="{00000000-0005-0000-0000-000098070000}"/>
    <cellStyle name="Note 4 8" xfId="1944" xr:uid="{00000000-0005-0000-0000-000099070000}"/>
    <cellStyle name="Note 4 8 2" xfId="1945" xr:uid="{00000000-0005-0000-0000-00009A070000}"/>
    <cellStyle name="Note 4 8 3" xfId="1946" xr:uid="{00000000-0005-0000-0000-00009B070000}"/>
    <cellStyle name="Note 4 9" xfId="1947" xr:uid="{00000000-0005-0000-0000-00009C070000}"/>
    <cellStyle name="Note 4 9 2" xfId="1948" xr:uid="{00000000-0005-0000-0000-00009D070000}"/>
    <cellStyle name="Note 4 9 3" xfId="1949" xr:uid="{00000000-0005-0000-0000-00009E070000}"/>
    <cellStyle name="Note 5" xfId="1950" xr:uid="{00000000-0005-0000-0000-00009F070000}"/>
    <cellStyle name="Note 5 10" xfId="1951" xr:uid="{00000000-0005-0000-0000-0000A0070000}"/>
    <cellStyle name="Note 5 10 2" xfId="1952" xr:uid="{00000000-0005-0000-0000-0000A1070000}"/>
    <cellStyle name="Note 5 10 3" xfId="1953" xr:uid="{00000000-0005-0000-0000-0000A2070000}"/>
    <cellStyle name="Note 5 11" xfId="1954" xr:uid="{00000000-0005-0000-0000-0000A3070000}"/>
    <cellStyle name="Note 5 11 2" xfId="1955" xr:uid="{00000000-0005-0000-0000-0000A4070000}"/>
    <cellStyle name="Note 5 11 3" xfId="1956" xr:uid="{00000000-0005-0000-0000-0000A5070000}"/>
    <cellStyle name="Note 5 12" xfId="1957" xr:uid="{00000000-0005-0000-0000-0000A6070000}"/>
    <cellStyle name="Note 5 12 2" xfId="1958" xr:uid="{00000000-0005-0000-0000-0000A7070000}"/>
    <cellStyle name="Note 5 12 3" xfId="1959" xr:uid="{00000000-0005-0000-0000-0000A8070000}"/>
    <cellStyle name="Note 5 13" xfId="1960" xr:uid="{00000000-0005-0000-0000-0000A9070000}"/>
    <cellStyle name="Note 5 13 2" xfId="1961" xr:uid="{00000000-0005-0000-0000-0000AA070000}"/>
    <cellStyle name="Note 5 13 3" xfId="1962" xr:uid="{00000000-0005-0000-0000-0000AB070000}"/>
    <cellStyle name="Note 5 14" xfId="1963" xr:uid="{00000000-0005-0000-0000-0000AC070000}"/>
    <cellStyle name="Note 5 14 2" xfId="1964" xr:uid="{00000000-0005-0000-0000-0000AD070000}"/>
    <cellStyle name="Note 5 14 3" xfId="1965" xr:uid="{00000000-0005-0000-0000-0000AE070000}"/>
    <cellStyle name="Note 5 15" xfId="1966" xr:uid="{00000000-0005-0000-0000-0000AF070000}"/>
    <cellStyle name="Note 5 15 2" xfId="1967" xr:uid="{00000000-0005-0000-0000-0000B0070000}"/>
    <cellStyle name="Note 5 15 3" xfId="1968" xr:uid="{00000000-0005-0000-0000-0000B1070000}"/>
    <cellStyle name="Note 5 16" xfId="1969" xr:uid="{00000000-0005-0000-0000-0000B2070000}"/>
    <cellStyle name="Note 5 16 2" xfId="1970" xr:uid="{00000000-0005-0000-0000-0000B3070000}"/>
    <cellStyle name="Note 5 16 3" xfId="1971" xr:uid="{00000000-0005-0000-0000-0000B4070000}"/>
    <cellStyle name="Note 5 17" xfId="1972" xr:uid="{00000000-0005-0000-0000-0000B5070000}"/>
    <cellStyle name="Note 5 17 2" xfId="1973" xr:uid="{00000000-0005-0000-0000-0000B6070000}"/>
    <cellStyle name="Note 5 17 3" xfId="1974" xr:uid="{00000000-0005-0000-0000-0000B7070000}"/>
    <cellStyle name="Note 5 18" xfId="1975" xr:uid="{00000000-0005-0000-0000-0000B8070000}"/>
    <cellStyle name="Note 5 18 2" xfId="1976" xr:uid="{00000000-0005-0000-0000-0000B9070000}"/>
    <cellStyle name="Note 5 18 3" xfId="1977" xr:uid="{00000000-0005-0000-0000-0000BA070000}"/>
    <cellStyle name="Note 5 19" xfId="1978" xr:uid="{00000000-0005-0000-0000-0000BB070000}"/>
    <cellStyle name="Note 5 19 2" xfId="1979" xr:uid="{00000000-0005-0000-0000-0000BC070000}"/>
    <cellStyle name="Note 5 19 3" xfId="1980" xr:uid="{00000000-0005-0000-0000-0000BD070000}"/>
    <cellStyle name="Note 5 2" xfId="1981" xr:uid="{00000000-0005-0000-0000-0000BE070000}"/>
    <cellStyle name="Note 5 2 2" xfId="1982" xr:uid="{00000000-0005-0000-0000-0000BF070000}"/>
    <cellStyle name="Note 5 2 2 2" xfId="1983" xr:uid="{00000000-0005-0000-0000-0000C0070000}"/>
    <cellStyle name="Note 5 2 2 2 2" xfId="1984" xr:uid="{00000000-0005-0000-0000-0000C1070000}"/>
    <cellStyle name="Note 5 2 2 2 2 2" xfId="1985" xr:uid="{00000000-0005-0000-0000-0000C2070000}"/>
    <cellStyle name="Note 5 2 2 2 2 3" xfId="1986" xr:uid="{00000000-0005-0000-0000-0000C3070000}"/>
    <cellStyle name="Note 5 2 2 2 3" xfId="1987" xr:uid="{00000000-0005-0000-0000-0000C4070000}"/>
    <cellStyle name="Note 5 2 2 2 3 2" xfId="1988" xr:uid="{00000000-0005-0000-0000-0000C5070000}"/>
    <cellStyle name="Note 5 2 2 2 3 3" xfId="1989" xr:uid="{00000000-0005-0000-0000-0000C6070000}"/>
    <cellStyle name="Note 5 2 2 2 4" xfId="1990" xr:uid="{00000000-0005-0000-0000-0000C7070000}"/>
    <cellStyle name="Note 5 2 2 2 5" xfId="1991" xr:uid="{00000000-0005-0000-0000-0000C8070000}"/>
    <cellStyle name="Note 5 2 2 3" xfId="1992" xr:uid="{00000000-0005-0000-0000-0000C9070000}"/>
    <cellStyle name="Note 5 2 2 4" xfId="1993" xr:uid="{00000000-0005-0000-0000-0000CA070000}"/>
    <cellStyle name="Note 5 2 3" xfId="1994" xr:uid="{00000000-0005-0000-0000-0000CB070000}"/>
    <cellStyle name="Note 5 2 3 2" xfId="1995" xr:uid="{00000000-0005-0000-0000-0000CC070000}"/>
    <cellStyle name="Note 5 2 3 3" xfId="1996" xr:uid="{00000000-0005-0000-0000-0000CD070000}"/>
    <cellStyle name="Note 5 2 4" xfId="1997" xr:uid="{00000000-0005-0000-0000-0000CE070000}"/>
    <cellStyle name="Note 5 2 4 2" xfId="1998" xr:uid="{00000000-0005-0000-0000-0000CF070000}"/>
    <cellStyle name="Note 5 2 4 3" xfId="1999" xr:uid="{00000000-0005-0000-0000-0000D0070000}"/>
    <cellStyle name="Note 5 2 5" xfId="2000" xr:uid="{00000000-0005-0000-0000-0000D1070000}"/>
    <cellStyle name="Note 5 2 5 2" xfId="2001" xr:uid="{00000000-0005-0000-0000-0000D2070000}"/>
    <cellStyle name="Note 5 2 5 3" xfId="2002" xr:uid="{00000000-0005-0000-0000-0000D3070000}"/>
    <cellStyle name="Note 5 2 6" xfId="2003" xr:uid="{00000000-0005-0000-0000-0000D4070000}"/>
    <cellStyle name="Note 5 2 7" xfId="2004" xr:uid="{00000000-0005-0000-0000-0000D5070000}"/>
    <cellStyle name="Note 5 20" xfId="2005" xr:uid="{00000000-0005-0000-0000-0000D6070000}"/>
    <cellStyle name="Note 5 20 2" xfId="2006" xr:uid="{00000000-0005-0000-0000-0000D7070000}"/>
    <cellStyle name="Note 5 20 3" xfId="2007" xr:uid="{00000000-0005-0000-0000-0000D8070000}"/>
    <cellStyle name="Note 5 21" xfId="2008" xr:uid="{00000000-0005-0000-0000-0000D9070000}"/>
    <cellStyle name="Note 5 21 2" xfId="2009" xr:uid="{00000000-0005-0000-0000-0000DA070000}"/>
    <cellStyle name="Note 5 21 3" xfId="2010" xr:uid="{00000000-0005-0000-0000-0000DB070000}"/>
    <cellStyle name="Note 5 22" xfId="2011" xr:uid="{00000000-0005-0000-0000-0000DC070000}"/>
    <cellStyle name="Note 5 22 2" xfId="2012" xr:uid="{00000000-0005-0000-0000-0000DD070000}"/>
    <cellStyle name="Note 5 22 3" xfId="2013" xr:uid="{00000000-0005-0000-0000-0000DE070000}"/>
    <cellStyle name="Note 5 23" xfId="2014" xr:uid="{00000000-0005-0000-0000-0000DF070000}"/>
    <cellStyle name="Note 5 23 2" xfId="2015" xr:uid="{00000000-0005-0000-0000-0000E0070000}"/>
    <cellStyle name="Note 5 23 3" xfId="2016" xr:uid="{00000000-0005-0000-0000-0000E1070000}"/>
    <cellStyle name="Note 5 24" xfId="2017" xr:uid="{00000000-0005-0000-0000-0000E2070000}"/>
    <cellStyle name="Note 5 24 2" xfId="2018" xr:uid="{00000000-0005-0000-0000-0000E3070000}"/>
    <cellStyle name="Note 5 24 3" xfId="2019" xr:uid="{00000000-0005-0000-0000-0000E4070000}"/>
    <cellStyle name="Note 5 25" xfId="2020" xr:uid="{00000000-0005-0000-0000-0000E5070000}"/>
    <cellStyle name="Note 5 25 2" xfId="2021" xr:uid="{00000000-0005-0000-0000-0000E6070000}"/>
    <cellStyle name="Note 5 25 3" xfId="2022" xr:uid="{00000000-0005-0000-0000-0000E7070000}"/>
    <cellStyle name="Note 5 26" xfId="2023" xr:uid="{00000000-0005-0000-0000-0000E8070000}"/>
    <cellStyle name="Note 5 26 2" xfId="2024" xr:uid="{00000000-0005-0000-0000-0000E9070000}"/>
    <cellStyle name="Note 5 26 2 2" xfId="2025" xr:uid="{00000000-0005-0000-0000-0000EA070000}"/>
    <cellStyle name="Note 5 26 2 3" xfId="2026" xr:uid="{00000000-0005-0000-0000-0000EB070000}"/>
    <cellStyle name="Note 5 26 3" xfId="2027" xr:uid="{00000000-0005-0000-0000-0000EC070000}"/>
    <cellStyle name="Note 5 26 4" xfId="2028" xr:uid="{00000000-0005-0000-0000-0000ED070000}"/>
    <cellStyle name="Note 5 27" xfId="2029" xr:uid="{00000000-0005-0000-0000-0000EE070000}"/>
    <cellStyle name="Note 5 27 2" xfId="2030" xr:uid="{00000000-0005-0000-0000-0000EF070000}"/>
    <cellStyle name="Note 5 27 2 2" xfId="2031" xr:uid="{00000000-0005-0000-0000-0000F0070000}"/>
    <cellStyle name="Note 5 27 2 3" xfId="2032" xr:uid="{00000000-0005-0000-0000-0000F1070000}"/>
    <cellStyle name="Note 5 27 3" xfId="2033" xr:uid="{00000000-0005-0000-0000-0000F2070000}"/>
    <cellStyle name="Note 5 27 4" xfId="2034" xr:uid="{00000000-0005-0000-0000-0000F3070000}"/>
    <cellStyle name="Note 5 28" xfId="2035" xr:uid="{00000000-0005-0000-0000-0000F4070000}"/>
    <cellStyle name="Note 5 28 2" xfId="2036" xr:uid="{00000000-0005-0000-0000-0000F5070000}"/>
    <cellStyle name="Note 5 28 2 2" xfId="2037" xr:uid="{00000000-0005-0000-0000-0000F6070000}"/>
    <cellStyle name="Note 5 28 2 3" xfId="2038" xr:uid="{00000000-0005-0000-0000-0000F7070000}"/>
    <cellStyle name="Note 5 28 3" xfId="2039" xr:uid="{00000000-0005-0000-0000-0000F8070000}"/>
    <cellStyle name="Note 5 28 4" xfId="2040" xr:uid="{00000000-0005-0000-0000-0000F9070000}"/>
    <cellStyle name="Note 5 29" xfId="2041" xr:uid="{00000000-0005-0000-0000-0000FA070000}"/>
    <cellStyle name="Note 5 29 2" xfId="2042" xr:uid="{00000000-0005-0000-0000-0000FB070000}"/>
    <cellStyle name="Note 5 29 2 2" xfId="2043" xr:uid="{00000000-0005-0000-0000-0000FC070000}"/>
    <cellStyle name="Note 5 29 2 3" xfId="2044" xr:uid="{00000000-0005-0000-0000-0000FD070000}"/>
    <cellStyle name="Note 5 29 3" xfId="2045" xr:uid="{00000000-0005-0000-0000-0000FE070000}"/>
    <cellStyle name="Note 5 29 4" xfId="2046" xr:uid="{00000000-0005-0000-0000-0000FF070000}"/>
    <cellStyle name="Note 5 3" xfId="2047" xr:uid="{00000000-0005-0000-0000-000000080000}"/>
    <cellStyle name="Note 5 3 2" xfId="2048" xr:uid="{00000000-0005-0000-0000-000001080000}"/>
    <cellStyle name="Note 5 3 3" xfId="2049" xr:uid="{00000000-0005-0000-0000-000002080000}"/>
    <cellStyle name="Note 5 30" xfId="2050" xr:uid="{00000000-0005-0000-0000-000003080000}"/>
    <cellStyle name="Note 5 30 2" xfId="2051" xr:uid="{00000000-0005-0000-0000-000004080000}"/>
    <cellStyle name="Note 5 30 2 2" xfId="2052" xr:uid="{00000000-0005-0000-0000-000005080000}"/>
    <cellStyle name="Note 5 30 2 3" xfId="2053" xr:uid="{00000000-0005-0000-0000-000006080000}"/>
    <cellStyle name="Note 5 30 3" xfId="2054" xr:uid="{00000000-0005-0000-0000-000007080000}"/>
    <cellStyle name="Note 5 30 4" xfId="2055" xr:uid="{00000000-0005-0000-0000-000008080000}"/>
    <cellStyle name="Note 5 31" xfId="2056" xr:uid="{00000000-0005-0000-0000-000009080000}"/>
    <cellStyle name="Note 5 31 2" xfId="2057" xr:uid="{00000000-0005-0000-0000-00000A080000}"/>
    <cellStyle name="Note 5 31 3" xfId="2058" xr:uid="{00000000-0005-0000-0000-00000B080000}"/>
    <cellStyle name="Note 5 32" xfId="2059" xr:uid="{00000000-0005-0000-0000-00000C080000}"/>
    <cellStyle name="Note 5 32 2" xfId="2060" xr:uid="{00000000-0005-0000-0000-00000D080000}"/>
    <cellStyle name="Note 5 32 3" xfId="2061" xr:uid="{00000000-0005-0000-0000-00000E080000}"/>
    <cellStyle name="Note 5 33" xfId="2062" xr:uid="{00000000-0005-0000-0000-00000F080000}"/>
    <cellStyle name="Note 5 33 2" xfId="2063" xr:uid="{00000000-0005-0000-0000-000010080000}"/>
    <cellStyle name="Note 5 33 3" xfId="2064" xr:uid="{00000000-0005-0000-0000-000011080000}"/>
    <cellStyle name="Note 5 34" xfId="2065" xr:uid="{00000000-0005-0000-0000-000012080000}"/>
    <cellStyle name="Note 5 34 2" xfId="2066" xr:uid="{00000000-0005-0000-0000-000013080000}"/>
    <cellStyle name="Note 5 34 2 2" xfId="2067" xr:uid="{00000000-0005-0000-0000-000014080000}"/>
    <cellStyle name="Note 5 34 2 2 2" xfId="2068" xr:uid="{00000000-0005-0000-0000-000015080000}"/>
    <cellStyle name="Note 5 34 2 2 2 2" xfId="2069" xr:uid="{00000000-0005-0000-0000-000016080000}"/>
    <cellStyle name="Note 5 34 2 2 2 3" xfId="2070" xr:uid="{00000000-0005-0000-0000-000017080000}"/>
    <cellStyle name="Note 5 34 2 2 3" xfId="2071" xr:uid="{00000000-0005-0000-0000-000018080000}"/>
    <cellStyle name="Note 5 34 2 2 4" xfId="2072" xr:uid="{00000000-0005-0000-0000-000019080000}"/>
    <cellStyle name="Note 5 34 2 3" xfId="2073" xr:uid="{00000000-0005-0000-0000-00001A080000}"/>
    <cellStyle name="Note 5 34 2 4" xfId="2074" xr:uid="{00000000-0005-0000-0000-00001B080000}"/>
    <cellStyle name="Note 5 34 3" xfId="2075" xr:uid="{00000000-0005-0000-0000-00001C080000}"/>
    <cellStyle name="Note 5 34 3 2" xfId="2076" xr:uid="{00000000-0005-0000-0000-00001D080000}"/>
    <cellStyle name="Note 5 34 3 3" xfId="2077" xr:uid="{00000000-0005-0000-0000-00001E080000}"/>
    <cellStyle name="Note 5 34 4" xfId="2078" xr:uid="{00000000-0005-0000-0000-00001F080000}"/>
    <cellStyle name="Note 5 34 5" xfId="2079" xr:uid="{00000000-0005-0000-0000-000020080000}"/>
    <cellStyle name="Note 5 35" xfId="2080" xr:uid="{00000000-0005-0000-0000-000021080000}"/>
    <cellStyle name="Note 5 35 2" xfId="2081" xr:uid="{00000000-0005-0000-0000-000022080000}"/>
    <cellStyle name="Note 5 35 2 2" xfId="2082" xr:uid="{00000000-0005-0000-0000-000023080000}"/>
    <cellStyle name="Note 5 35 2 3" xfId="2083" xr:uid="{00000000-0005-0000-0000-000024080000}"/>
    <cellStyle name="Note 5 35 3" xfId="2084" xr:uid="{00000000-0005-0000-0000-000025080000}"/>
    <cellStyle name="Note 5 35 4" xfId="2085" xr:uid="{00000000-0005-0000-0000-000026080000}"/>
    <cellStyle name="Note 5 36" xfId="2086" xr:uid="{00000000-0005-0000-0000-000027080000}"/>
    <cellStyle name="Note 5 37" xfId="2087" xr:uid="{00000000-0005-0000-0000-000028080000}"/>
    <cellStyle name="Note 5 4" xfId="2088" xr:uid="{00000000-0005-0000-0000-000029080000}"/>
    <cellStyle name="Note 5 4 2" xfId="2089" xr:uid="{00000000-0005-0000-0000-00002A080000}"/>
    <cellStyle name="Note 5 4 3" xfId="2090" xr:uid="{00000000-0005-0000-0000-00002B080000}"/>
    <cellStyle name="Note 5 5" xfId="2091" xr:uid="{00000000-0005-0000-0000-00002C080000}"/>
    <cellStyle name="Note 5 5 2" xfId="2092" xr:uid="{00000000-0005-0000-0000-00002D080000}"/>
    <cellStyle name="Note 5 5 3" xfId="2093" xr:uid="{00000000-0005-0000-0000-00002E080000}"/>
    <cellStyle name="Note 5 6" xfId="2094" xr:uid="{00000000-0005-0000-0000-00002F080000}"/>
    <cellStyle name="Note 5 6 2" xfId="2095" xr:uid="{00000000-0005-0000-0000-000030080000}"/>
    <cellStyle name="Note 5 6 3" xfId="2096" xr:uid="{00000000-0005-0000-0000-000031080000}"/>
    <cellStyle name="Note 5 7" xfId="2097" xr:uid="{00000000-0005-0000-0000-000032080000}"/>
    <cellStyle name="Note 5 7 2" xfId="2098" xr:uid="{00000000-0005-0000-0000-000033080000}"/>
    <cellStyle name="Note 5 7 3" xfId="2099" xr:uid="{00000000-0005-0000-0000-000034080000}"/>
    <cellStyle name="Note 5 8" xfId="2100" xr:uid="{00000000-0005-0000-0000-000035080000}"/>
    <cellStyle name="Note 5 8 2" xfId="2101" xr:uid="{00000000-0005-0000-0000-000036080000}"/>
    <cellStyle name="Note 5 8 3" xfId="2102" xr:uid="{00000000-0005-0000-0000-000037080000}"/>
    <cellStyle name="Note 5 9" xfId="2103" xr:uid="{00000000-0005-0000-0000-000038080000}"/>
    <cellStyle name="Note 5 9 2" xfId="2104" xr:uid="{00000000-0005-0000-0000-000039080000}"/>
    <cellStyle name="Note 5 9 3" xfId="2105" xr:uid="{00000000-0005-0000-0000-00003A080000}"/>
    <cellStyle name="Note 6" xfId="2106" xr:uid="{00000000-0005-0000-0000-00003B080000}"/>
    <cellStyle name="Note 6 10" xfId="2107" xr:uid="{00000000-0005-0000-0000-00003C080000}"/>
    <cellStyle name="Note 6 10 2" xfId="2108" xr:uid="{00000000-0005-0000-0000-00003D080000}"/>
    <cellStyle name="Note 6 10 3" xfId="2109" xr:uid="{00000000-0005-0000-0000-00003E080000}"/>
    <cellStyle name="Note 6 11" xfId="2110" xr:uid="{00000000-0005-0000-0000-00003F080000}"/>
    <cellStyle name="Note 6 11 2" xfId="2111" xr:uid="{00000000-0005-0000-0000-000040080000}"/>
    <cellStyle name="Note 6 11 3" xfId="2112" xr:uid="{00000000-0005-0000-0000-000041080000}"/>
    <cellStyle name="Note 6 12" xfId="2113" xr:uid="{00000000-0005-0000-0000-000042080000}"/>
    <cellStyle name="Note 6 12 2" xfId="2114" xr:uid="{00000000-0005-0000-0000-000043080000}"/>
    <cellStyle name="Note 6 12 3" xfId="2115" xr:uid="{00000000-0005-0000-0000-000044080000}"/>
    <cellStyle name="Note 6 13" xfId="2116" xr:uid="{00000000-0005-0000-0000-000045080000}"/>
    <cellStyle name="Note 6 13 2" xfId="2117" xr:uid="{00000000-0005-0000-0000-000046080000}"/>
    <cellStyle name="Note 6 13 3" xfId="2118" xr:uid="{00000000-0005-0000-0000-000047080000}"/>
    <cellStyle name="Note 6 14" xfId="2119" xr:uid="{00000000-0005-0000-0000-000048080000}"/>
    <cellStyle name="Note 6 14 2" xfId="2120" xr:uid="{00000000-0005-0000-0000-000049080000}"/>
    <cellStyle name="Note 6 14 3" xfId="2121" xr:uid="{00000000-0005-0000-0000-00004A080000}"/>
    <cellStyle name="Note 6 15" xfId="2122" xr:uid="{00000000-0005-0000-0000-00004B080000}"/>
    <cellStyle name="Note 6 15 2" xfId="2123" xr:uid="{00000000-0005-0000-0000-00004C080000}"/>
    <cellStyle name="Note 6 15 3" xfId="2124" xr:uid="{00000000-0005-0000-0000-00004D080000}"/>
    <cellStyle name="Note 6 16" xfId="2125" xr:uid="{00000000-0005-0000-0000-00004E080000}"/>
    <cellStyle name="Note 6 16 2" xfId="2126" xr:uid="{00000000-0005-0000-0000-00004F080000}"/>
    <cellStyle name="Note 6 16 3" xfId="2127" xr:uid="{00000000-0005-0000-0000-000050080000}"/>
    <cellStyle name="Note 6 17" xfId="2128" xr:uid="{00000000-0005-0000-0000-000051080000}"/>
    <cellStyle name="Note 6 17 2" xfId="2129" xr:uid="{00000000-0005-0000-0000-000052080000}"/>
    <cellStyle name="Note 6 17 3" xfId="2130" xr:uid="{00000000-0005-0000-0000-000053080000}"/>
    <cellStyle name="Note 6 18" xfId="2131" xr:uid="{00000000-0005-0000-0000-000054080000}"/>
    <cellStyle name="Note 6 18 2" xfId="2132" xr:uid="{00000000-0005-0000-0000-000055080000}"/>
    <cellStyle name="Note 6 18 3" xfId="2133" xr:uid="{00000000-0005-0000-0000-000056080000}"/>
    <cellStyle name="Note 6 19" xfId="2134" xr:uid="{00000000-0005-0000-0000-000057080000}"/>
    <cellStyle name="Note 6 19 2" xfId="2135" xr:uid="{00000000-0005-0000-0000-000058080000}"/>
    <cellStyle name="Note 6 19 3" xfId="2136" xr:uid="{00000000-0005-0000-0000-000059080000}"/>
    <cellStyle name="Note 6 2" xfId="2137" xr:uid="{00000000-0005-0000-0000-00005A080000}"/>
    <cellStyle name="Note 6 2 2" xfId="2138" xr:uid="{00000000-0005-0000-0000-00005B080000}"/>
    <cellStyle name="Note 6 2 2 2" xfId="2139" xr:uid="{00000000-0005-0000-0000-00005C080000}"/>
    <cellStyle name="Note 6 2 2 2 2" xfId="2140" xr:uid="{00000000-0005-0000-0000-00005D080000}"/>
    <cellStyle name="Note 6 2 2 2 2 2" xfId="2141" xr:uid="{00000000-0005-0000-0000-00005E080000}"/>
    <cellStyle name="Note 6 2 2 2 2 3" xfId="2142" xr:uid="{00000000-0005-0000-0000-00005F080000}"/>
    <cellStyle name="Note 6 2 2 2 3" xfId="2143" xr:uid="{00000000-0005-0000-0000-000060080000}"/>
    <cellStyle name="Note 6 2 2 2 3 2" xfId="2144" xr:uid="{00000000-0005-0000-0000-000061080000}"/>
    <cellStyle name="Note 6 2 2 2 3 3" xfId="2145" xr:uid="{00000000-0005-0000-0000-000062080000}"/>
    <cellStyle name="Note 6 2 2 2 4" xfId="2146" xr:uid="{00000000-0005-0000-0000-000063080000}"/>
    <cellStyle name="Note 6 2 2 2 5" xfId="2147" xr:uid="{00000000-0005-0000-0000-000064080000}"/>
    <cellStyle name="Note 6 2 2 3" xfId="2148" xr:uid="{00000000-0005-0000-0000-000065080000}"/>
    <cellStyle name="Note 6 2 2 4" xfId="2149" xr:uid="{00000000-0005-0000-0000-000066080000}"/>
    <cellStyle name="Note 6 2 3" xfId="2150" xr:uid="{00000000-0005-0000-0000-000067080000}"/>
    <cellStyle name="Note 6 2 3 2" xfId="2151" xr:uid="{00000000-0005-0000-0000-000068080000}"/>
    <cellStyle name="Note 6 2 3 3" xfId="2152" xr:uid="{00000000-0005-0000-0000-000069080000}"/>
    <cellStyle name="Note 6 2 4" xfId="2153" xr:uid="{00000000-0005-0000-0000-00006A080000}"/>
    <cellStyle name="Note 6 2 4 2" xfId="2154" xr:uid="{00000000-0005-0000-0000-00006B080000}"/>
    <cellStyle name="Note 6 2 4 3" xfId="2155" xr:uid="{00000000-0005-0000-0000-00006C080000}"/>
    <cellStyle name="Note 6 2 5" xfId="2156" xr:uid="{00000000-0005-0000-0000-00006D080000}"/>
    <cellStyle name="Note 6 2 5 2" xfId="2157" xr:uid="{00000000-0005-0000-0000-00006E080000}"/>
    <cellStyle name="Note 6 2 5 3" xfId="2158" xr:uid="{00000000-0005-0000-0000-00006F080000}"/>
    <cellStyle name="Note 6 2 6" xfId="2159" xr:uid="{00000000-0005-0000-0000-000070080000}"/>
    <cellStyle name="Note 6 2 7" xfId="2160" xr:uid="{00000000-0005-0000-0000-000071080000}"/>
    <cellStyle name="Note 6 20" xfId="2161" xr:uid="{00000000-0005-0000-0000-000072080000}"/>
    <cellStyle name="Note 6 20 2" xfId="2162" xr:uid="{00000000-0005-0000-0000-000073080000}"/>
    <cellStyle name="Note 6 20 3" xfId="2163" xr:uid="{00000000-0005-0000-0000-000074080000}"/>
    <cellStyle name="Note 6 21" xfId="2164" xr:uid="{00000000-0005-0000-0000-000075080000}"/>
    <cellStyle name="Note 6 21 2" xfId="2165" xr:uid="{00000000-0005-0000-0000-000076080000}"/>
    <cellStyle name="Note 6 21 3" xfId="2166" xr:uid="{00000000-0005-0000-0000-000077080000}"/>
    <cellStyle name="Note 6 22" xfId="2167" xr:uid="{00000000-0005-0000-0000-000078080000}"/>
    <cellStyle name="Note 6 22 2" xfId="2168" xr:uid="{00000000-0005-0000-0000-000079080000}"/>
    <cellStyle name="Note 6 22 3" xfId="2169" xr:uid="{00000000-0005-0000-0000-00007A080000}"/>
    <cellStyle name="Note 6 23" xfId="2170" xr:uid="{00000000-0005-0000-0000-00007B080000}"/>
    <cellStyle name="Note 6 23 2" xfId="2171" xr:uid="{00000000-0005-0000-0000-00007C080000}"/>
    <cellStyle name="Note 6 23 3" xfId="2172" xr:uid="{00000000-0005-0000-0000-00007D080000}"/>
    <cellStyle name="Note 6 24" xfId="2173" xr:uid="{00000000-0005-0000-0000-00007E080000}"/>
    <cellStyle name="Note 6 24 2" xfId="2174" xr:uid="{00000000-0005-0000-0000-00007F080000}"/>
    <cellStyle name="Note 6 24 3" xfId="2175" xr:uid="{00000000-0005-0000-0000-000080080000}"/>
    <cellStyle name="Note 6 25" xfId="2176" xr:uid="{00000000-0005-0000-0000-000081080000}"/>
    <cellStyle name="Note 6 25 2" xfId="2177" xr:uid="{00000000-0005-0000-0000-000082080000}"/>
    <cellStyle name="Note 6 25 3" xfId="2178" xr:uid="{00000000-0005-0000-0000-000083080000}"/>
    <cellStyle name="Note 6 26" xfId="2179" xr:uid="{00000000-0005-0000-0000-000084080000}"/>
    <cellStyle name="Note 6 26 2" xfId="2180" xr:uid="{00000000-0005-0000-0000-000085080000}"/>
    <cellStyle name="Note 6 26 2 2" xfId="2181" xr:uid="{00000000-0005-0000-0000-000086080000}"/>
    <cellStyle name="Note 6 26 2 3" xfId="2182" xr:uid="{00000000-0005-0000-0000-000087080000}"/>
    <cellStyle name="Note 6 26 3" xfId="2183" xr:uid="{00000000-0005-0000-0000-000088080000}"/>
    <cellStyle name="Note 6 26 4" xfId="2184" xr:uid="{00000000-0005-0000-0000-000089080000}"/>
    <cellStyle name="Note 6 27" xfId="2185" xr:uid="{00000000-0005-0000-0000-00008A080000}"/>
    <cellStyle name="Note 6 27 2" xfId="2186" xr:uid="{00000000-0005-0000-0000-00008B080000}"/>
    <cellStyle name="Note 6 27 2 2" xfId="2187" xr:uid="{00000000-0005-0000-0000-00008C080000}"/>
    <cellStyle name="Note 6 27 2 3" xfId="2188" xr:uid="{00000000-0005-0000-0000-00008D080000}"/>
    <cellStyle name="Note 6 27 3" xfId="2189" xr:uid="{00000000-0005-0000-0000-00008E080000}"/>
    <cellStyle name="Note 6 27 4" xfId="2190" xr:uid="{00000000-0005-0000-0000-00008F080000}"/>
    <cellStyle name="Note 6 28" xfId="2191" xr:uid="{00000000-0005-0000-0000-000090080000}"/>
    <cellStyle name="Note 6 28 2" xfId="2192" xr:uid="{00000000-0005-0000-0000-000091080000}"/>
    <cellStyle name="Note 6 28 2 2" xfId="2193" xr:uid="{00000000-0005-0000-0000-000092080000}"/>
    <cellStyle name="Note 6 28 2 3" xfId="2194" xr:uid="{00000000-0005-0000-0000-000093080000}"/>
    <cellStyle name="Note 6 28 3" xfId="2195" xr:uid="{00000000-0005-0000-0000-000094080000}"/>
    <cellStyle name="Note 6 28 4" xfId="2196" xr:uid="{00000000-0005-0000-0000-000095080000}"/>
    <cellStyle name="Note 6 29" xfId="2197" xr:uid="{00000000-0005-0000-0000-000096080000}"/>
    <cellStyle name="Note 6 29 2" xfId="2198" xr:uid="{00000000-0005-0000-0000-000097080000}"/>
    <cellStyle name="Note 6 29 2 2" xfId="2199" xr:uid="{00000000-0005-0000-0000-000098080000}"/>
    <cellStyle name="Note 6 29 2 3" xfId="2200" xr:uid="{00000000-0005-0000-0000-000099080000}"/>
    <cellStyle name="Note 6 29 3" xfId="2201" xr:uid="{00000000-0005-0000-0000-00009A080000}"/>
    <cellStyle name="Note 6 29 4" xfId="2202" xr:uid="{00000000-0005-0000-0000-00009B080000}"/>
    <cellStyle name="Note 6 3" xfId="2203" xr:uid="{00000000-0005-0000-0000-00009C080000}"/>
    <cellStyle name="Note 6 3 2" xfId="2204" xr:uid="{00000000-0005-0000-0000-00009D080000}"/>
    <cellStyle name="Note 6 3 3" xfId="2205" xr:uid="{00000000-0005-0000-0000-00009E080000}"/>
    <cellStyle name="Note 6 30" xfId="2206" xr:uid="{00000000-0005-0000-0000-00009F080000}"/>
    <cellStyle name="Note 6 30 2" xfId="2207" xr:uid="{00000000-0005-0000-0000-0000A0080000}"/>
    <cellStyle name="Note 6 30 2 2" xfId="2208" xr:uid="{00000000-0005-0000-0000-0000A1080000}"/>
    <cellStyle name="Note 6 30 2 3" xfId="2209" xr:uid="{00000000-0005-0000-0000-0000A2080000}"/>
    <cellStyle name="Note 6 30 3" xfId="2210" xr:uid="{00000000-0005-0000-0000-0000A3080000}"/>
    <cellStyle name="Note 6 30 4" xfId="2211" xr:uid="{00000000-0005-0000-0000-0000A4080000}"/>
    <cellStyle name="Note 6 31" xfId="2212" xr:uid="{00000000-0005-0000-0000-0000A5080000}"/>
    <cellStyle name="Note 6 31 2" xfId="2213" xr:uid="{00000000-0005-0000-0000-0000A6080000}"/>
    <cellStyle name="Note 6 31 3" xfId="2214" xr:uid="{00000000-0005-0000-0000-0000A7080000}"/>
    <cellStyle name="Note 6 32" xfId="2215" xr:uid="{00000000-0005-0000-0000-0000A8080000}"/>
    <cellStyle name="Note 6 32 2" xfId="2216" xr:uid="{00000000-0005-0000-0000-0000A9080000}"/>
    <cellStyle name="Note 6 32 3" xfId="2217" xr:uid="{00000000-0005-0000-0000-0000AA080000}"/>
    <cellStyle name="Note 6 33" xfId="2218" xr:uid="{00000000-0005-0000-0000-0000AB080000}"/>
    <cellStyle name="Note 6 33 2" xfId="2219" xr:uid="{00000000-0005-0000-0000-0000AC080000}"/>
    <cellStyle name="Note 6 33 3" xfId="2220" xr:uid="{00000000-0005-0000-0000-0000AD080000}"/>
    <cellStyle name="Note 6 34" xfId="2221" xr:uid="{00000000-0005-0000-0000-0000AE080000}"/>
    <cellStyle name="Note 6 34 2" xfId="2222" xr:uid="{00000000-0005-0000-0000-0000AF080000}"/>
    <cellStyle name="Note 6 34 2 2" xfId="2223" xr:uid="{00000000-0005-0000-0000-0000B0080000}"/>
    <cellStyle name="Note 6 34 2 2 2" xfId="2224" xr:uid="{00000000-0005-0000-0000-0000B1080000}"/>
    <cellStyle name="Note 6 34 2 2 2 2" xfId="2225" xr:uid="{00000000-0005-0000-0000-0000B2080000}"/>
    <cellStyle name="Note 6 34 2 2 2 3" xfId="2226" xr:uid="{00000000-0005-0000-0000-0000B3080000}"/>
    <cellStyle name="Note 6 34 2 2 3" xfId="2227" xr:uid="{00000000-0005-0000-0000-0000B4080000}"/>
    <cellStyle name="Note 6 34 2 2 4" xfId="2228" xr:uid="{00000000-0005-0000-0000-0000B5080000}"/>
    <cellStyle name="Note 6 34 2 3" xfId="2229" xr:uid="{00000000-0005-0000-0000-0000B6080000}"/>
    <cellStyle name="Note 6 34 2 4" xfId="2230" xr:uid="{00000000-0005-0000-0000-0000B7080000}"/>
    <cellStyle name="Note 6 34 3" xfId="2231" xr:uid="{00000000-0005-0000-0000-0000B8080000}"/>
    <cellStyle name="Note 6 34 3 2" xfId="2232" xr:uid="{00000000-0005-0000-0000-0000B9080000}"/>
    <cellStyle name="Note 6 34 3 3" xfId="2233" xr:uid="{00000000-0005-0000-0000-0000BA080000}"/>
    <cellStyle name="Note 6 34 4" xfId="2234" xr:uid="{00000000-0005-0000-0000-0000BB080000}"/>
    <cellStyle name="Note 6 34 5" xfId="2235" xr:uid="{00000000-0005-0000-0000-0000BC080000}"/>
    <cellStyle name="Note 6 35" xfId="2236" xr:uid="{00000000-0005-0000-0000-0000BD080000}"/>
    <cellStyle name="Note 6 35 2" xfId="2237" xr:uid="{00000000-0005-0000-0000-0000BE080000}"/>
    <cellStyle name="Note 6 35 2 2" xfId="2238" xr:uid="{00000000-0005-0000-0000-0000BF080000}"/>
    <cellStyle name="Note 6 35 2 3" xfId="2239" xr:uid="{00000000-0005-0000-0000-0000C0080000}"/>
    <cellStyle name="Note 6 35 3" xfId="2240" xr:uid="{00000000-0005-0000-0000-0000C1080000}"/>
    <cellStyle name="Note 6 35 4" xfId="2241" xr:uid="{00000000-0005-0000-0000-0000C2080000}"/>
    <cellStyle name="Note 6 36" xfId="2242" xr:uid="{00000000-0005-0000-0000-0000C3080000}"/>
    <cellStyle name="Note 6 37" xfId="2243" xr:uid="{00000000-0005-0000-0000-0000C4080000}"/>
    <cellStyle name="Note 6 4" xfId="2244" xr:uid="{00000000-0005-0000-0000-0000C5080000}"/>
    <cellStyle name="Note 6 4 2" xfId="2245" xr:uid="{00000000-0005-0000-0000-0000C6080000}"/>
    <cellStyle name="Note 6 4 3" xfId="2246" xr:uid="{00000000-0005-0000-0000-0000C7080000}"/>
    <cellStyle name="Note 6 5" xfId="2247" xr:uid="{00000000-0005-0000-0000-0000C8080000}"/>
    <cellStyle name="Note 6 5 2" xfId="2248" xr:uid="{00000000-0005-0000-0000-0000C9080000}"/>
    <cellStyle name="Note 6 5 3" xfId="2249" xr:uid="{00000000-0005-0000-0000-0000CA080000}"/>
    <cellStyle name="Note 6 6" xfId="2250" xr:uid="{00000000-0005-0000-0000-0000CB080000}"/>
    <cellStyle name="Note 6 6 2" xfId="2251" xr:uid="{00000000-0005-0000-0000-0000CC080000}"/>
    <cellStyle name="Note 6 6 3" xfId="2252" xr:uid="{00000000-0005-0000-0000-0000CD080000}"/>
    <cellStyle name="Note 6 7" xfId="2253" xr:uid="{00000000-0005-0000-0000-0000CE080000}"/>
    <cellStyle name="Note 6 7 2" xfId="2254" xr:uid="{00000000-0005-0000-0000-0000CF080000}"/>
    <cellStyle name="Note 6 7 3" xfId="2255" xr:uid="{00000000-0005-0000-0000-0000D0080000}"/>
    <cellStyle name="Note 6 8" xfId="2256" xr:uid="{00000000-0005-0000-0000-0000D1080000}"/>
    <cellStyle name="Note 6 8 2" xfId="2257" xr:uid="{00000000-0005-0000-0000-0000D2080000}"/>
    <cellStyle name="Note 6 8 3" xfId="2258" xr:uid="{00000000-0005-0000-0000-0000D3080000}"/>
    <cellStyle name="Note 6 9" xfId="2259" xr:uid="{00000000-0005-0000-0000-0000D4080000}"/>
    <cellStyle name="Note 6 9 2" xfId="2260" xr:uid="{00000000-0005-0000-0000-0000D5080000}"/>
    <cellStyle name="Note 6 9 3" xfId="2261" xr:uid="{00000000-0005-0000-0000-0000D6080000}"/>
    <cellStyle name="Note 7" xfId="2262" xr:uid="{00000000-0005-0000-0000-0000D7080000}"/>
    <cellStyle name="Note 7 2" xfId="2263" xr:uid="{00000000-0005-0000-0000-0000D8080000}"/>
    <cellStyle name="Note 7 2 2" xfId="2264" xr:uid="{00000000-0005-0000-0000-0000D9080000}"/>
    <cellStyle name="Note 7 2 2 2" xfId="2265" xr:uid="{00000000-0005-0000-0000-0000DA080000}"/>
    <cellStyle name="Note 7 2 2 2 2" xfId="2266" xr:uid="{00000000-0005-0000-0000-0000DB080000}"/>
    <cellStyle name="Note 7 2 2 2 3" xfId="2267" xr:uid="{00000000-0005-0000-0000-0000DC080000}"/>
    <cellStyle name="Note 7 2 2 3" xfId="2268" xr:uid="{00000000-0005-0000-0000-0000DD080000}"/>
    <cellStyle name="Note 7 2 2 3 2" xfId="2269" xr:uid="{00000000-0005-0000-0000-0000DE080000}"/>
    <cellStyle name="Note 7 2 2 3 3" xfId="2270" xr:uid="{00000000-0005-0000-0000-0000DF080000}"/>
    <cellStyle name="Note 7 2 2 4" xfId="2271" xr:uid="{00000000-0005-0000-0000-0000E0080000}"/>
    <cellStyle name="Note 7 2 2 5" xfId="2272" xr:uid="{00000000-0005-0000-0000-0000E1080000}"/>
    <cellStyle name="Note 7 2 3" xfId="2273" xr:uid="{00000000-0005-0000-0000-0000E2080000}"/>
    <cellStyle name="Note 7 2 4" xfId="2274" xr:uid="{00000000-0005-0000-0000-0000E3080000}"/>
    <cellStyle name="Note 7 3" xfId="2275" xr:uid="{00000000-0005-0000-0000-0000E4080000}"/>
    <cellStyle name="Note 7 3 2" xfId="2276" xr:uid="{00000000-0005-0000-0000-0000E5080000}"/>
    <cellStyle name="Note 7 3 3" xfId="2277" xr:uid="{00000000-0005-0000-0000-0000E6080000}"/>
    <cellStyle name="Note 7 4" xfId="2278" xr:uid="{00000000-0005-0000-0000-0000E7080000}"/>
    <cellStyle name="Note 7 4 2" xfId="2279" xr:uid="{00000000-0005-0000-0000-0000E8080000}"/>
    <cellStyle name="Note 7 4 3" xfId="2280" xr:uid="{00000000-0005-0000-0000-0000E9080000}"/>
    <cellStyle name="Note 7 5" xfId="2281" xr:uid="{00000000-0005-0000-0000-0000EA080000}"/>
    <cellStyle name="Note 7 5 2" xfId="2282" xr:uid="{00000000-0005-0000-0000-0000EB080000}"/>
    <cellStyle name="Note 7 5 3" xfId="2283" xr:uid="{00000000-0005-0000-0000-0000EC080000}"/>
    <cellStyle name="Note 7 6" xfId="2284" xr:uid="{00000000-0005-0000-0000-0000ED080000}"/>
    <cellStyle name="Note 7 7" xfId="2285" xr:uid="{00000000-0005-0000-0000-0000EE080000}"/>
    <cellStyle name="Note 8" xfId="2286" xr:uid="{00000000-0005-0000-0000-0000EF080000}"/>
    <cellStyle name="Note 8 2" xfId="2287" xr:uid="{00000000-0005-0000-0000-0000F0080000}"/>
    <cellStyle name="Note 8 3" xfId="2288" xr:uid="{00000000-0005-0000-0000-0000F1080000}"/>
    <cellStyle name="Note 9" xfId="2289" xr:uid="{00000000-0005-0000-0000-0000F2080000}"/>
    <cellStyle name="Note 9 2" xfId="2290" xr:uid="{00000000-0005-0000-0000-0000F3080000}"/>
    <cellStyle name="Note 9 3" xfId="2291" xr:uid="{00000000-0005-0000-0000-0000F4080000}"/>
    <cellStyle name="optionalExposure" xfId="2292" xr:uid="{00000000-0005-0000-0000-0000F5080000}"/>
    <cellStyle name="Összesen" xfId="2293" xr:uid="{00000000-0005-0000-0000-0000F6080000}"/>
    <cellStyle name="Összesen 2" xfId="2294" xr:uid="{00000000-0005-0000-0000-0000F7080000}"/>
    <cellStyle name="Összesen 3" xfId="2295" xr:uid="{00000000-0005-0000-0000-0000F8080000}"/>
    <cellStyle name="Output" xfId="2296" xr:uid="{00000000-0005-0000-0000-0000F9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4" xfId="2301" xr:uid="{00000000-0005-0000-0000-0000FE080000}"/>
    <cellStyle name="Porcentaje" xfId="1" builtinId="5"/>
    <cellStyle name="Porcentaje 3" xfId="2358" xr:uid="{7B070E05-CBB2-4E45-A558-43545CE1B1D3}"/>
    <cellStyle name="Porcentaje 9" xfId="2356" xr:uid="{E30105DA-08FB-4B4C-9011-4065DD7A52A0}"/>
    <cellStyle name="Porcentual 2" xfId="2302" xr:uid="{00000000-0005-0000-0000-000000090000}"/>
    <cellStyle name="Porcentual 2 2" xfId="2303" xr:uid="{00000000-0005-0000-0000-000001090000}"/>
    <cellStyle name="Porcentual 2 2 2" xfId="2304" xr:uid="{00000000-0005-0000-0000-000002090000}"/>
    <cellStyle name="Porcentual 2 3" xfId="2305" xr:uid="{00000000-0005-0000-0000-000003090000}"/>
    <cellStyle name="Porcentual 2 3 2" xfId="2306" xr:uid="{00000000-0005-0000-0000-000004090000}"/>
    <cellStyle name="Porcentual 2 4" xfId="2307" xr:uid="{00000000-0005-0000-0000-000005090000}"/>
    <cellStyle name="Porcentual 2 5" xfId="2308" xr:uid="{00000000-0005-0000-0000-000006090000}"/>
    <cellStyle name="Porcentual 3" xfId="2309" xr:uid="{00000000-0005-0000-0000-000007090000}"/>
    <cellStyle name="Porcentual 3 2" xfId="2310" xr:uid="{00000000-0005-0000-0000-000008090000}"/>
    <cellStyle name="Porcentual 4" xfId="2311" xr:uid="{00000000-0005-0000-0000-000009090000}"/>
    <cellStyle name="Porcentual 5" xfId="2312" xr:uid="{00000000-0005-0000-0000-00000A090000}"/>
    <cellStyle name="Porcentual 6" xfId="2313" xr:uid="{00000000-0005-0000-0000-00000B090000}"/>
    <cellStyle name="Porcentual 6 2" xfId="2314" xr:uid="{00000000-0005-0000-0000-00000C090000}"/>
    <cellStyle name="Prozent 2" xfId="2315" xr:uid="{00000000-0005-0000-0000-00000D090000}"/>
    <cellStyle name="Rossz" xfId="2316" xr:uid="{00000000-0005-0000-0000-00000E090000}"/>
    <cellStyle name="Salida 2" xfId="2317" xr:uid="{00000000-0005-0000-0000-00000F090000}"/>
    <cellStyle name="Salida 3" xfId="2318" xr:uid="{00000000-0005-0000-0000-000010090000}"/>
    <cellStyle name="Salida 3 2" xfId="2319" xr:uid="{00000000-0005-0000-0000-000011090000}"/>
    <cellStyle name="Salida 3 3" xfId="2320" xr:uid="{00000000-0005-0000-0000-000012090000}"/>
    <cellStyle name="Semleges" xfId="2321" xr:uid="{00000000-0005-0000-0000-000013090000}"/>
    <cellStyle name="showExposure" xfId="2322" xr:uid="{00000000-0005-0000-0000-000014090000}"/>
    <cellStyle name="showExposure 2" xfId="2323" xr:uid="{00000000-0005-0000-0000-000015090000}"/>
    <cellStyle name="showExposure 3" xfId="2324" xr:uid="{00000000-0005-0000-0000-000016090000}"/>
    <cellStyle name="Standard 2" xfId="2325" xr:uid="{00000000-0005-0000-0000-000017090000}"/>
    <cellStyle name="Standard 3" xfId="2326" xr:uid="{00000000-0005-0000-0000-000018090000}"/>
    <cellStyle name="Standard 3 2" xfId="2327" xr:uid="{00000000-0005-0000-0000-000019090000}"/>
    <cellStyle name="Standard 4" xfId="2328" xr:uid="{00000000-0005-0000-0000-00001A090000}"/>
    <cellStyle name="Standard 5" xfId="2329" xr:uid="{00000000-0005-0000-0000-00001B090000}"/>
    <cellStyle name="Standard_20100129_1559 Jentsch_COREP ON 20100129 COREP preliminary proposal_CR SA" xfId="2330" xr:uid="{00000000-0005-0000-0000-00001C090000}"/>
    <cellStyle name="Számítás" xfId="2331" xr:uid="{00000000-0005-0000-0000-00001D090000}"/>
    <cellStyle name="Számítás 2" xfId="2332" xr:uid="{00000000-0005-0000-0000-00001E090000}"/>
    <cellStyle name="Számítás 3" xfId="2333" xr:uid="{00000000-0005-0000-0000-00001F090000}"/>
    <cellStyle name="Texto de advertencia 2" xfId="2334" xr:uid="{00000000-0005-0000-0000-000020090000}"/>
    <cellStyle name="Texto de advertencia 3" xfId="2335" xr:uid="{00000000-0005-0000-0000-000021090000}"/>
    <cellStyle name="Texto explicativo 2" xfId="2336" xr:uid="{00000000-0005-0000-0000-000022090000}"/>
    <cellStyle name="Texto explicativo 3" xfId="2337" xr:uid="{00000000-0005-0000-0000-000023090000}"/>
    <cellStyle name="Title" xfId="2338" xr:uid="{00000000-0005-0000-0000-000024090000}"/>
    <cellStyle name="Title 2" xfId="2339" xr:uid="{00000000-0005-0000-0000-000025090000}"/>
    <cellStyle name="Título 1 2" xfId="2340" xr:uid="{00000000-0005-0000-0000-000026090000}"/>
    <cellStyle name="Título 2 2" xfId="2341" xr:uid="{00000000-0005-0000-0000-000027090000}"/>
    <cellStyle name="Título 3 2" xfId="2342" xr:uid="{00000000-0005-0000-0000-000028090000}"/>
    <cellStyle name="Título 4" xfId="2343" xr:uid="{00000000-0005-0000-0000-000029090000}"/>
    <cellStyle name="Total 2" xfId="2344" xr:uid="{00000000-0005-0000-0000-00002A090000}"/>
    <cellStyle name="Total 3" xfId="2345" xr:uid="{00000000-0005-0000-0000-00002B090000}"/>
    <cellStyle name="Total 3 2" xfId="2346" xr:uid="{00000000-0005-0000-0000-00002C090000}"/>
    <cellStyle name="Total 3 3" xfId="2347" xr:uid="{00000000-0005-0000-0000-00002D090000}"/>
    <cellStyle name="Walutowy 2" xfId="2348" xr:uid="{00000000-0005-0000-0000-00002E090000}"/>
    <cellStyle name="Warning Text" xfId="2349" xr:uid="{00000000-0005-0000-0000-00002F090000}"/>
    <cellStyle name="Warning Text 2" xfId="2350" xr:uid="{00000000-0005-0000-0000-000030090000}"/>
  </cellStyles>
  <dxfs count="1">
    <dxf>
      <fill>
        <patternFill>
          <bgColor rgb="FFFFFF00"/>
        </patternFill>
      </fill>
    </dxf>
  </dxfs>
  <tableStyles count="0" defaultTableStyle="TableStyleMedium9" defaultPivotStyle="PivotStyleLight16"/>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externalLink" Target="externalLinks/externalLink4.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8.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externalLink" Target="externalLinks/externalLink1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32" Type="http://schemas.openxmlformats.org/officeDocument/2006/relationships/externalLink" Target="externalLinks/externalLink1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2.xml"/><Relationship Id="rId31"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externalLink" Target="externalLinks/externalLink10.xml"/><Relationship Id="rId30" Type="http://schemas.openxmlformats.org/officeDocument/2006/relationships/externalLink" Target="externalLinks/externalLink13.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2895599</xdr:colOff>
      <xdr:row>7</xdr:row>
      <xdr:rowOff>171450</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14773274" cy="1504950"/>
        </a:xfrm>
        <a:prstGeom prst="rect">
          <a:avLst/>
        </a:prstGeom>
        <a:noFill/>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2238375</xdr:colOff>
      <xdr:row>3</xdr:row>
      <xdr:rowOff>38100</xdr:rowOff>
    </xdr:to>
    <xdr:pic>
      <xdr:nvPicPr>
        <xdr:cNvPr id="2" name="1 Imagen" descr="https://intranet.cajamar.int/EstructuraOrganizativa/Logo%20Entidades/BCC.PNG">
          <a:extLst>
            <a:ext uri="{FF2B5EF4-FFF2-40B4-BE49-F238E27FC236}">
              <a16:creationId xmlns:a16="http://schemas.microsoft.com/office/drawing/2014/main" id="{F0F12640-ADA3-4EA0-B4ED-755F310A1753}"/>
            </a:ext>
          </a:extLst>
        </xdr:cNvPr>
        <xdr:cNvPicPr/>
      </xdr:nvPicPr>
      <xdr:blipFill>
        <a:blip xmlns:r="http://schemas.openxmlformats.org/officeDocument/2006/relationships" r:embed="rId1" cstate="print"/>
        <a:srcRect/>
        <a:stretch>
          <a:fillRect/>
        </a:stretch>
      </xdr:blipFill>
      <xdr:spPr bwMode="auto">
        <a:xfrm>
          <a:off x="266700" y="0"/>
          <a:ext cx="2238375" cy="527050"/>
        </a:xfrm>
        <a:prstGeom prst="rect">
          <a:avLst/>
        </a:prstGeom>
        <a:noFill/>
        <a:ln w="9525">
          <a:noFill/>
          <a:miter lim="800000"/>
          <a:headEnd/>
          <a:tailEnd/>
        </a:ln>
      </xdr:spPr>
    </xdr:pic>
    <xdr:clientData/>
  </xdr:twoCellAnchor>
  <xdr:twoCellAnchor>
    <xdr:from>
      <xdr:col>1</xdr:col>
      <xdr:colOff>19050</xdr:colOff>
      <xdr:row>52</xdr:row>
      <xdr:rowOff>76200</xdr:rowOff>
    </xdr:from>
    <xdr:to>
      <xdr:col>11</xdr:col>
      <xdr:colOff>57150</xdr:colOff>
      <xdr:row>60</xdr:row>
      <xdr:rowOff>85725</xdr:rowOff>
    </xdr:to>
    <xdr:sp macro="" textlink="">
      <xdr:nvSpPr>
        <xdr:cNvPr id="3" name="CuadroTexto 2">
          <a:extLst>
            <a:ext uri="{FF2B5EF4-FFF2-40B4-BE49-F238E27FC236}">
              <a16:creationId xmlns:a16="http://schemas.microsoft.com/office/drawing/2014/main" id="{235062D6-149B-439C-84C1-A9C5D9EBB1B4}"/>
            </a:ext>
          </a:extLst>
        </xdr:cNvPr>
        <xdr:cNvSpPr txBox="1"/>
      </xdr:nvSpPr>
      <xdr:spPr>
        <a:xfrm>
          <a:off x="276225" y="8334375"/>
          <a:ext cx="9801225"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s-ES" sz="1100">
              <a:solidFill>
                <a:schemeClr val="dk1"/>
              </a:solidFill>
              <a:effectLst/>
              <a:latin typeface="+mn-lt"/>
              <a:ea typeface="+mn-ea"/>
              <a:cs typeface="+mn-cs"/>
            </a:rPr>
            <a:t>La </a:t>
          </a:r>
          <a:r>
            <a:rPr lang="es-ES" sz="1100" b="1">
              <a:solidFill>
                <a:schemeClr val="dk1"/>
              </a:solidFill>
              <a:effectLst/>
              <a:latin typeface="+mn-lt"/>
              <a:ea typeface="+mn-ea"/>
              <a:cs typeface="+mn-cs"/>
            </a:rPr>
            <a:t>ratio NSFR </a:t>
          </a:r>
          <a:r>
            <a:rPr lang="es-ES" sz="1100">
              <a:solidFill>
                <a:schemeClr val="dk1"/>
              </a:solidFill>
              <a:effectLst/>
              <a:latin typeface="+mn-lt"/>
              <a:ea typeface="+mn-ea"/>
              <a:cs typeface="+mn-cs"/>
            </a:rPr>
            <a:t>es una de las reformas esenciales del Comité de Basilea para promover la estabilidad dentro del sector bancario. La ratio persigue la robustez de la estructura de financiación a medio y largo plazo de las entidades, requiriendo que mantengan fuentes de financiación suficientemente estables para llevar a cabo sus actividades, con el fin de mitigar el riesgo de posibles situaciones de estrés de liquidez.</a:t>
          </a:r>
        </a:p>
        <a:p>
          <a:pPr lvl="0"/>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Al 31 diciembre de 2020, la ratio del Grupo ha ascendido al 128,6% (ampliamente por encima del nivel regulatorio exigido del 100%), habiéndose mantenido la media anual en torno al 127,7%.</a:t>
          </a: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66674</xdr:colOff>
      <xdr:row>5</xdr:row>
      <xdr:rowOff>28575</xdr:rowOff>
    </xdr:from>
    <xdr:to>
      <xdr:col>16</xdr:col>
      <xdr:colOff>66675</xdr:colOff>
      <xdr:row>29</xdr:row>
      <xdr:rowOff>35719</xdr:rowOff>
    </xdr:to>
    <xdr:sp macro="" textlink="">
      <xdr:nvSpPr>
        <xdr:cNvPr id="2" name="1 CuadroTexto">
          <a:extLst>
            <a:ext uri="{FF2B5EF4-FFF2-40B4-BE49-F238E27FC236}">
              <a16:creationId xmlns:a16="http://schemas.microsoft.com/office/drawing/2014/main" id="{00000000-0008-0000-0100-000002000000}"/>
            </a:ext>
          </a:extLst>
        </xdr:cNvPr>
        <xdr:cNvSpPr txBox="1"/>
      </xdr:nvSpPr>
      <xdr:spPr>
        <a:xfrm>
          <a:off x="828674" y="981075"/>
          <a:ext cx="11430001" cy="4579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eaLnBrk="1" fontAlgn="auto" latinLnBrk="0" hangingPunct="1"/>
          <a:r>
            <a:rPr lang="es-ES" sz="1400">
              <a:solidFill>
                <a:schemeClr val="dk1"/>
              </a:solidFill>
              <a:effectLst/>
              <a:latin typeface="+mn-lt"/>
              <a:ea typeface="+mn-ea"/>
              <a:cs typeface="+mn-cs"/>
            </a:rPr>
            <a:t>La información incluida en este informe está regulada por el </a:t>
          </a:r>
          <a:r>
            <a:rPr lang="es-ES" sz="1400" b="1">
              <a:solidFill>
                <a:schemeClr val="dk1"/>
              </a:solidFill>
              <a:effectLst/>
              <a:latin typeface="+mn-lt"/>
              <a:ea typeface="+mn-ea"/>
              <a:cs typeface="+mn-cs"/>
            </a:rPr>
            <a:t>Reglamento (UE) nº 575/2013 (CRR) </a:t>
          </a:r>
          <a:r>
            <a:rPr lang="es-ES" sz="1400">
              <a:solidFill>
                <a:schemeClr val="dk1"/>
              </a:solidFill>
              <a:effectLst/>
              <a:latin typeface="+mn-lt"/>
              <a:ea typeface="+mn-ea"/>
              <a:cs typeface="+mn-cs"/>
            </a:rPr>
            <a:t>del Parlamento Europeo y del Consejo, sobre los requisitos prudenciales de las entidades de crédito y las empresas de inversión (CRR), junto con la </a:t>
          </a:r>
          <a:r>
            <a:rPr lang="es-ES" sz="1400" b="1">
              <a:solidFill>
                <a:schemeClr val="dk1"/>
              </a:solidFill>
              <a:effectLst/>
              <a:latin typeface="+mn-lt"/>
              <a:ea typeface="+mn-ea"/>
              <a:cs typeface="+mn-cs"/>
            </a:rPr>
            <a:t>Directiva Europea (UE) 2013/36 </a:t>
          </a:r>
          <a:r>
            <a:rPr lang="es-ES" sz="1400">
              <a:solidFill>
                <a:schemeClr val="dk1"/>
              </a:solidFill>
              <a:effectLst/>
              <a:latin typeface="+mn-lt"/>
              <a:ea typeface="+mn-ea"/>
              <a:cs typeface="+mn-cs"/>
            </a:rPr>
            <a:t>del Parlamento Europeo y del Consejo, sobre el acceso a la actividad de las entidades de crédito y su supervisión prudencial (CRD IV). Ambos textos constituyen la trasposición a la normativa europea de la nueva regulación de solvencia y </a:t>
          </a:r>
          <a:r>
            <a:rPr lang="es-ES" sz="1400" b="1">
              <a:solidFill>
                <a:schemeClr val="dk1"/>
              </a:solidFill>
              <a:effectLst/>
              <a:latin typeface="+mn-lt"/>
              <a:ea typeface="+mn-ea"/>
              <a:cs typeface="+mn-cs"/>
            </a:rPr>
            <a:t>regulan los niveles de capital y la composición de los recursos propios computables con los que deben de operar las entidades de crédito</a:t>
          </a:r>
          <a:r>
            <a:rPr lang="es-ES" sz="1400">
              <a:solidFill>
                <a:schemeClr val="dk1"/>
              </a:solidFill>
              <a:effectLst/>
              <a:latin typeface="+mn-lt"/>
              <a:ea typeface="+mn-ea"/>
              <a:cs typeface="+mn-cs"/>
            </a:rPr>
            <a:t>, así pues constituyen la legislación vigente sobre Recursos propios y supervisión en base Consolidada de las entidades de crédito españolas.</a:t>
          </a:r>
        </a:p>
        <a:p>
          <a:pPr rtl="0" eaLnBrk="1" fontAlgn="auto" latinLnBrk="0" hangingPunct="1"/>
          <a:endParaRPr lang="es-ES" sz="1400">
            <a:effectLst/>
          </a:endParaRPr>
        </a:p>
        <a:p>
          <a:pPr rtl="0" eaLnBrk="1" fontAlgn="auto" latinLnBrk="0" hangingPunct="1"/>
          <a:r>
            <a:rPr lang="es-ES" sz="1400">
              <a:solidFill>
                <a:schemeClr val="dk1"/>
              </a:solidFill>
              <a:effectLst/>
              <a:latin typeface="+mn-lt"/>
              <a:ea typeface="+mn-ea"/>
              <a:cs typeface="+mn-cs"/>
            </a:rPr>
            <a:t>Las obligaciones referentes a la información con relevancia prudencial están recogidas en la Parte Octava del Reglamento (UE) nº 575/2013 del Parlamento Europeo y del Consejo de 26 de junio de 2013, sobre los requisitos prudenciales de Entidades de Crédito.</a:t>
          </a:r>
          <a:endParaRPr lang="es-ES" sz="1400">
            <a:effectLst/>
          </a:endParaRPr>
        </a:p>
        <a:p>
          <a:pPr rtl="0" eaLnBrk="1" fontAlgn="auto" latinLnBrk="0" hangingPunct="1"/>
          <a:endParaRPr lang="es-ES" sz="1400">
            <a:solidFill>
              <a:schemeClr val="dk1"/>
            </a:solidFill>
            <a:effectLst/>
            <a:latin typeface="+mn-lt"/>
            <a:ea typeface="+mn-ea"/>
            <a:cs typeface="+mn-cs"/>
          </a:endParaRPr>
        </a:p>
        <a:p>
          <a:pPr rtl="0" eaLnBrk="1" fontAlgn="auto" latinLnBrk="0" hangingPunct="1"/>
          <a:r>
            <a:rPr lang="es-ES" sz="1400">
              <a:solidFill>
                <a:schemeClr val="dk1"/>
              </a:solidFill>
              <a:effectLst/>
              <a:latin typeface="+mn-lt"/>
              <a:ea typeface="+mn-ea"/>
              <a:cs typeface="+mn-cs"/>
            </a:rPr>
            <a:t>En</a:t>
          </a:r>
          <a:r>
            <a:rPr lang="es-ES" sz="1400" baseline="0">
              <a:solidFill>
                <a:schemeClr val="dk1"/>
              </a:solidFill>
              <a:effectLst/>
              <a:latin typeface="+mn-lt"/>
              <a:ea typeface="+mn-ea"/>
              <a:cs typeface="+mn-cs"/>
            </a:rPr>
            <a:t> el presente informe también se incluye la información a divulgar sobre las siguientes </a:t>
          </a:r>
          <a:r>
            <a:rPr lang="es-ES" sz="1400" b="1" baseline="0">
              <a:solidFill>
                <a:schemeClr val="dk1"/>
              </a:solidFill>
              <a:effectLst/>
              <a:latin typeface="+mn-lt"/>
              <a:ea typeface="+mn-ea"/>
              <a:cs typeface="+mn-cs"/>
            </a:rPr>
            <a:t>directrices de la Autoridad Bancaria Europea</a:t>
          </a:r>
          <a:r>
            <a:rPr lang="es-ES" sz="1400" baseline="0">
              <a:solidFill>
                <a:schemeClr val="dk1"/>
              </a:solidFill>
              <a:effectLst/>
              <a:latin typeface="+mn-lt"/>
              <a:ea typeface="+mn-ea"/>
              <a:cs typeface="+mn-cs"/>
            </a:rPr>
            <a:t>:</a:t>
          </a:r>
          <a:br>
            <a:rPr lang="es-ES" sz="1400" baseline="0">
              <a:solidFill>
                <a:schemeClr val="dk1"/>
              </a:solidFill>
              <a:effectLst/>
              <a:latin typeface="+mn-lt"/>
              <a:ea typeface="+mn-ea"/>
              <a:cs typeface="+mn-cs"/>
            </a:rPr>
          </a:br>
          <a:endParaRPr lang="es-ES" sz="1400" baseline="0">
            <a:solidFill>
              <a:schemeClr val="dk1"/>
            </a:solidFill>
            <a:effectLst/>
            <a:latin typeface="+mn-lt"/>
            <a:ea typeface="+mn-ea"/>
            <a:cs typeface="+mn-cs"/>
          </a:endParaRPr>
        </a:p>
        <a:p>
          <a:pPr marL="457200" marR="0" lvl="1" indent="0" defTabSz="914400" rtl="0" eaLnBrk="1" fontAlgn="auto" latinLnBrk="0" hangingPunct="1">
            <a:lnSpc>
              <a:spcPct val="100000"/>
            </a:lnSpc>
            <a:spcBef>
              <a:spcPts val="0"/>
            </a:spcBef>
            <a:spcAft>
              <a:spcPts val="0"/>
            </a:spcAft>
            <a:buClrTx/>
            <a:buSzTx/>
            <a:buFontTx/>
            <a:buNone/>
            <a:tabLst/>
            <a:defRPr/>
          </a:pPr>
          <a:r>
            <a:rPr lang="es-ES" sz="1400" b="1" baseline="0">
              <a:solidFill>
                <a:schemeClr val="dk1"/>
              </a:solidFill>
              <a:effectLst/>
              <a:latin typeface="+mn-lt"/>
              <a:ea typeface="+mn-ea"/>
              <a:cs typeface="+mn-cs"/>
            </a:rPr>
            <a:t>- EBA/GL/2017/01, </a:t>
          </a:r>
          <a:r>
            <a:rPr lang="es-ES" sz="1400" b="0" baseline="0">
              <a:solidFill>
                <a:schemeClr val="dk1"/>
              </a:solidFill>
              <a:effectLst/>
              <a:latin typeface="+mn-lt"/>
              <a:ea typeface="+mn-ea"/>
              <a:cs typeface="+mn-cs"/>
            </a:rPr>
            <a:t>relativas a la </a:t>
          </a:r>
          <a:r>
            <a:rPr lang="es-ES" sz="1400" b="1" baseline="0">
              <a:solidFill>
                <a:schemeClr val="dk1"/>
              </a:solidFill>
              <a:effectLst/>
              <a:latin typeface="+mn-lt"/>
              <a:ea typeface="+mn-ea"/>
              <a:cs typeface="+mn-cs"/>
            </a:rPr>
            <a:t>divulgación de la ratio de cobertura de liquidez </a:t>
          </a:r>
          <a:r>
            <a:rPr lang="es-ES" sz="1400" b="0" baseline="0">
              <a:solidFill>
                <a:schemeClr val="dk1"/>
              </a:solidFill>
              <a:effectLst/>
              <a:latin typeface="+mn-lt"/>
              <a:ea typeface="+mn-ea"/>
              <a:cs typeface="+mn-cs"/>
            </a:rPr>
            <a:t>a fin de complementar la información sobre la gestión del riesgo de liquidez de conformidad con el artículo 435 de la CRR.</a:t>
          </a:r>
        </a:p>
        <a:p>
          <a:pPr lvl="1" rtl="0" eaLnBrk="1" fontAlgn="auto" latinLnBrk="0" hangingPunct="1"/>
          <a:r>
            <a:rPr lang="es-ES" sz="1400" b="1" baseline="0">
              <a:solidFill>
                <a:schemeClr val="dk1"/>
              </a:solidFill>
              <a:effectLst/>
              <a:latin typeface="+mn-lt"/>
              <a:ea typeface="+mn-ea"/>
              <a:cs typeface="+mn-cs"/>
            </a:rPr>
            <a:t>- EBA/GL/2018/10</a:t>
          </a:r>
          <a:r>
            <a:rPr lang="es-ES" sz="1400" b="0" baseline="0">
              <a:solidFill>
                <a:schemeClr val="dk1"/>
              </a:solidFill>
              <a:effectLst/>
              <a:latin typeface="+mn-lt"/>
              <a:ea typeface="+mn-ea"/>
              <a:cs typeface="+mn-cs"/>
            </a:rPr>
            <a:t>,</a:t>
          </a:r>
          <a:r>
            <a:rPr lang="es-ES" sz="1400" b="1" baseline="0">
              <a:solidFill>
                <a:schemeClr val="dk1"/>
              </a:solidFill>
              <a:effectLst/>
              <a:latin typeface="+mn-lt"/>
              <a:ea typeface="+mn-ea"/>
              <a:cs typeface="+mn-cs"/>
            </a:rPr>
            <a:t> </a:t>
          </a:r>
          <a:r>
            <a:rPr lang="es-ES" sz="1400" b="0" baseline="0">
              <a:solidFill>
                <a:schemeClr val="dk1"/>
              </a:solidFill>
              <a:effectLst/>
              <a:latin typeface="+mn-lt"/>
              <a:ea typeface="+mn-ea"/>
              <a:cs typeface="+mn-cs"/>
            </a:rPr>
            <a:t>relativas a la </a:t>
          </a:r>
          <a:r>
            <a:rPr lang="es-ES" sz="1400" b="1" baseline="0">
              <a:solidFill>
                <a:schemeClr val="dk1"/>
              </a:solidFill>
              <a:effectLst/>
              <a:latin typeface="+mn-lt"/>
              <a:ea typeface="+mn-ea"/>
              <a:cs typeface="+mn-cs"/>
            </a:rPr>
            <a:t>información sobre exposiciones dudosas y reestructuradas o refinanciadas.</a:t>
          </a:r>
          <a:endParaRPr lang="es-ES" sz="1400">
            <a:effectLst/>
          </a:endParaRPr>
        </a:p>
        <a:p>
          <a:pPr lvl="1" rtl="0" eaLnBrk="1" fontAlgn="auto" latinLnBrk="0" hangingPunct="1"/>
          <a:r>
            <a:rPr lang="es-ES" sz="1400" b="1" baseline="0">
              <a:solidFill>
                <a:schemeClr val="dk1"/>
              </a:solidFill>
              <a:effectLst/>
              <a:latin typeface="+mn-lt"/>
              <a:ea typeface="+mn-ea"/>
              <a:cs typeface="+mn-cs"/>
            </a:rPr>
            <a:t>- </a:t>
          </a:r>
          <a:r>
            <a:rPr lang="es-ES" sz="1400" b="1">
              <a:solidFill>
                <a:schemeClr val="dk1"/>
              </a:solidFill>
              <a:effectLst/>
              <a:latin typeface="+mn-lt"/>
              <a:ea typeface="+mn-ea"/>
              <a:cs typeface="+mn-cs"/>
            </a:rPr>
            <a:t>EBA/GL/2020/07</a:t>
          </a:r>
          <a:r>
            <a:rPr lang="es-ES" sz="1400" b="0">
              <a:solidFill>
                <a:schemeClr val="dk1"/>
              </a:solidFill>
              <a:effectLst/>
              <a:latin typeface="+mn-lt"/>
              <a:ea typeface="+mn-ea"/>
              <a:cs typeface="+mn-cs"/>
            </a:rPr>
            <a:t>,</a:t>
          </a:r>
          <a:r>
            <a:rPr lang="es-ES" sz="1400" b="0" baseline="0">
              <a:solidFill>
                <a:schemeClr val="dk1"/>
              </a:solidFill>
              <a:effectLst/>
              <a:latin typeface="+mn-lt"/>
              <a:ea typeface="+mn-ea"/>
              <a:cs typeface="+mn-cs"/>
            </a:rPr>
            <a:t> relativas a la </a:t>
          </a:r>
          <a:r>
            <a:rPr lang="es-ES" sz="1400" b="1" baseline="0">
              <a:solidFill>
                <a:schemeClr val="dk1"/>
              </a:solidFill>
              <a:effectLst/>
              <a:latin typeface="+mn-lt"/>
              <a:ea typeface="+mn-ea"/>
              <a:cs typeface="+mn-cs"/>
            </a:rPr>
            <a:t>información sobre exposiciones sujetas a moratorias de pagos y garantías públicas</a:t>
          </a:r>
          <a:r>
            <a:rPr lang="es-ES" sz="1400" b="0" baseline="0">
              <a:solidFill>
                <a:schemeClr val="dk1"/>
              </a:solidFill>
              <a:effectLst/>
              <a:latin typeface="+mn-lt"/>
              <a:ea typeface="+mn-ea"/>
              <a:cs typeface="+mn-cs"/>
            </a:rPr>
            <a:t>, en respuesta a la crisis de la Covid-19</a:t>
          </a:r>
          <a:endParaRPr lang="es-ES" sz="1400">
            <a:effectLst/>
          </a:endParaRPr>
        </a:p>
        <a:p>
          <a:pPr lvl="1" rtl="0" eaLnBrk="1" fontAlgn="auto" latinLnBrk="0" hangingPunct="1"/>
          <a:r>
            <a:rPr lang="es-ES" sz="1400" b="0" baseline="0">
              <a:solidFill>
                <a:schemeClr val="dk1"/>
              </a:solidFill>
              <a:effectLst/>
              <a:latin typeface="+mn-lt"/>
              <a:ea typeface="+mn-ea"/>
              <a:cs typeface="+mn-cs"/>
            </a:rPr>
            <a:t>- </a:t>
          </a:r>
          <a:r>
            <a:rPr lang="es-ES" sz="1400" b="1" baseline="0">
              <a:solidFill>
                <a:schemeClr val="dk1"/>
              </a:solidFill>
              <a:effectLst/>
              <a:latin typeface="+mn-lt"/>
              <a:ea typeface="+mn-ea"/>
              <a:cs typeface="+mn-cs"/>
            </a:rPr>
            <a:t>EBA/GL/2020/12, </a:t>
          </a:r>
          <a:r>
            <a:rPr lang="es-ES" sz="1400" b="0" baseline="0">
              <a:solidFill>
                <a:schemeClr val="dk1"/>
              </a:solidFill>
              <a:effectLst/>
              <a:latin typeface="+mn-lt"/>
              <a:ea typeface="+mn-ea"/>
              <a:cs typeface="+mn-cs"/>
            </a:rPr>
            <a:t>por las que se modifican las </a:t>
          </a:r>
          <a:r>
            <a:rPr lang="es-ES" sz="1400" b="1" baseline="0">
              <a:solidFill>
                <a:schemeClr val="dk1"/>
              </a:solidFill>
              <a:effectLst/>
              <a:latin typeface="+mn-lt"/>
              <a:ea typeface="+mn-ea"/>
              <a:cs typeface="+mn-cs"/>
            </a:rPr>
            <a:t>Directrices EBA/GL/2018/01 </a:t>
          </a:r>
          <a:r>
            <a:rPr lang="es-ES" sz="1400" b="0" baseline="0">
              <a:solidFill>
                <a:schemeClr val="dk1"/>
              </a:solidFill>
              <a:effectLst/>
              <a:latin typeface="+mn-lt"/>
              <a:ea typeface="+mn-ea"/>
              <a:cs typeface="+mn-cs"/>
            </a:rPr>
            <a:t>relativas a la divulgación uniforme de la </a:t>
          </a:r>
          <a:r>
            <a:rPr lang="es-ES" sz="1400" b="1" baseline="0">
              <a:solidFill>
                <a:schemeClr val="dk1"/>
              </a:solidFill>
              <a:effectLst/>
              <a:latin typeface="+mn-lt"/>
              <a:ea typeface="+mn-ea"/>
              <a:cs typeface="+mn-cs"/>
            </a:rPr>
            <a:t>información con arreglo al artículo 473 </a:t>
          </a:r>
          <a:r>
            <a:rPr lang="es-ES" sz="1400" b="1" i="1" baseline="0">
              <a:solidFill>
                <a:schemeClr val="dk1"/>
              </a:solidFill>
              <a:effectLst/>
              <a:latin typeface="+mn-lt"/>
              <a:ea typeface="+mn-ea"/>
              <a:cs typeface="+mn-cs"/>
            </a:rPr>
            <a:t>bis</a:t>
          </a:r>
          <a:r>
            <a:rPr lang="es-ES" sz="1400" b="1" baseline="0">
              <a:solidFill>
                <a:schemeClr val="dk1"/>
              </a:solidFill>
              <a:effectLst/>
              <a:latin typeface="+mn-lt"/>
              <a:ea typeface="+mn-ea"/>
              <a:cs typeface="+mn-cs"/>
            </a:rPr>
            <a:t> de la CRR en lo referente a las disposiciones transitorias para la mitigación del impacto sobre los fondos propios de la introducción de la NIIF 9, </a:t>
          </a:r>
          <a:r>
            <a:rPr lang="es-ES" sz="1400" b="0" baseline="0">
              <a:solidFill>
                <a:schemeClr val="dk1"/>
              </a:solidFill>
              <a:effectLst/>
              <a:latin typeface="+mn-lt"/>
              <a:ea typeface="+mn-ea"/>
              <a:cs typeface="+mn-cs"/>
            </a:rPr>
            <a:t>para garantizar el cumplimiento de la modificación rápida (quick fix) efectuada en la CRR en respuesta a la pandemia de Covid-19.</a:t>
          </a:r>
          <a:endParaRPr lang="es-ES" sz="1400">
            <a:effectLst/>
          </a:endParaRPr>
        </a:p>
        <a:p>
          <a:endParaRPr lang="es-ES" sz="1100"/>
        </a:p>
      </xdr:txBody>
    </xdr:sp>
    <xdr:clientData/>
  </xdr:twoCellAnchor>
  <xdr:twoCellAnchor editAs="oneCell">
    <xdr:from>
      <xdr:col>0</xdr:col>
      <xdr:colOff>200025</xdr:colOff>
      <xdr:row>0</xdr:row>
      <xdr:rowOff>152400</xdr:rowOff>
    </xdr:from>
    <xdr:to>
      <xdr:col>3</xdr:col>
      <xdr:colOff>152400</xdr:colOff>
      <xdr:row>3</xdr:row>
      <xdr:rowOff>114300</xdr:rowOff>
    </xdr:to>
    <xdr:pic>
      <xdr:nvPicPr>
        <xdr:cNvPr id="3" name="2 Imagen" descr="https://intranet.cajamar.int/EstructuraOrganizativa/Logo%20Entidades/BCC.PN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200025" y="152400"/>
          <a:ext cx="2238375" cy="533400"/>
        </a:xfrm>
        <a:prstGeom prst="rect">
          <a:avLst/>
        </a:prstGeom>
        <a:noFill/>
        <a:ln w="9525">
          <a:noFill/>
          <a:miter lim="800000"/>
          <a:headEnd/>
          <a:tailEnd/>
        </a:ln>
      </xdr:spPr>
    </xdr:pic>
    <xdr:clientData/>
  </xdr:twoCellAnchor>
  <xdr:twoCellAnchor>
    <xdr:from>
      <xdr:col>1</xdr:col>
      <xdr:colOff>9524</xdr:colOff>
      <xdr:row>30</xdr:row>
      <xdr:rowOff>161925</xdr:rowOff>
    </xdr:from>
    <xdr:to>
      <xdr:col>16</xdr:col>
      <xdr:colOff>47625</xdr:colOff>
      <xdr:row>63</xdr:row>
      <xdr:rowOff>178594</xdr:rowOff>
    </xdr:to>
    <xdr:sp macro="" textlink="">
      <xdr:nvSpPr>
        <xdr:cNvPr id="4" name="1 CuadroTexto">
          <a:extLst>
            <a:ext uri="{FF2B5EF4-FFF2-40B4-BE49-F238E27FC236}">
              <a16:creationId xmlns:a16="http://schemas.microsoft.com/office/drawing/2014/main" id="{13139B11-860E-4F72-9D2B-AB842CDFB3CD}"/>
            </a:ext>
          </a:extLst>
        </xdr:cNvPr>
        <xdr:cNvSpPr txBox="1"/>
      </xdr:nvSpPr>
      <xdr:spPr>
        <a:xfrm>
          <a:off x="771524" y="5876925"/>
          <a:ext cx="11468101" cy="6303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lang="es-ES" sz="1400">
              <a:solidFill>
                <a:schemeClr val="dk1"/>
              </a:solidFill>
              <a:latin typeface="+mn-lt"/>
              <a:ea typeface="+mn-ea"/>
              <a:cs typeface="+mn-cs"/>
            </a:rPr>
            <a:t>En</a:t>
          </a:r>
          <a:r>
            <a:rPr lang="es-ES" sz="1400" baseline="0">
              <a:solidFill>
                <a:schemeClr val="dk1"/>
              </a:solidFill>
              <a:latin typeface="+mn-lt"/>
              <a:ea typeface="+mn-ea"/>
              <a:cs typeface="+mn-cs"/>
            </a:rPr>
            <a:t> </a:t>
          </a:r>
          <a:r>
            <a:rPr lang="es-ES" sz="1400">
              <a:solidFill>
                <a:schemeClr val="dk1"/>
              </a:solidFill>
              <a:latin typeface="+mn-lt"/>
              <a:ea typeface="+mn-ea"/>
              <a:cs typeface="+mn-cs"/>
            </a:rPr>
            <a:t>marzo de 2020 la Organización Mundial de la Salud declaró pandemia internacional a la situación de emergencia de salud pública provocada por el Covid-19. Este evento ha afectado significativamente a la actividad económica a nivel mundial y, como resultado, a las operaciones y resultados financieros del Grupo durante el ejercicio 2020. España estuvo en Estado de Alarma, con restricciones a la movilidad, hibernación económica y confinamiento desde mediados de marzo hasta finales de junio, fecha a partir de la cual se adoptaron medidas de restablecimiento progresivo de la normalidad económica y social. El deterioro de la situación sanitaria después de los meses de verano propició la declaración de un segundo Estado de Alarma, declarado el 25 de octubre de 2020, y cuya finalización prevista es el 9 de mayo de 2021.</a:t>
          </a:r>
        </a:p>
        <a:p>
          <a:pPr marL="0" marR="0" lvl="0" indent="0" defTabSz="914400" rtl="0" eaLnBrk="1" fontAlgn="auto" latinLnBrk="0" hangingPunct="1">
            <a:lnSpc>
              <a:spcPct val="100000"/>
            </a:lnSpc>
            <a:spcBef>
              <a:spcPts val="0"/>
            </a:spcBef>
            <a:spcAft>
              <a:spcPts val="0"/>
            </a:spcAft>
            <a:buClrTx/>
            <a:buSzTx/>
            <a:buFontTx/>
            <a:buNone/>
            <a:tabLst/>
            <a:defRPr/>
          </a:pPr>
          <a:endParaRPr lang="es-ES" sz="1400">
            <a:solidFill>
              <a:schemeClr val="dk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s-ES" sz="1400">
              <a:solidFill>
                <a:schemeClr val="dk1"/>
              </a:solidFill>
              <a:latin typeface="+mn-lt"/>
              <a:ea typeface="+mn-ea"/>
              <a:cs typeface="+mn-cs"/>
            </a:rPr>
            <a:t>El sistema financiero ha jugado un papel importante en esta crisis sanitaria, manteniendo su plena operatividad durante el periodo de Alarma, y facilitando la financiación para solventar la difícil situación financiera de aquellos clientes que han sufrido el impacto económico de la pandemia.</a:t>
          </a:r>
        </a:p>
        <a:p>
          <a:pPr marL="0" marR="0" lvl="0" indent="0" defTabSz="914400" rtl="0" eaLnBrk="1" fontAlgn="auto" latinLnBrk="0" hangingPunct="1">
            <a:lnSpc>
              <a:spcPct val="100000"/>
            </a:lnSpc>
            <a:spcBef>
              <a:spcPts val="0"/>
            </a:spcBef>
            <a:spcAft>
              <a:spcPts val="0"/>
            </a:spcAft>
            <a:buClrTx/>
            <a:buSzTx/>
            <a:buFontTx/>
            <a:buNone/>
            <a:tabLst/>
            <a:defRPr/>
          </a:pPr>
          <a:endParaRPr lang="es-ES" sz="1400">
            <a:solidFill>
              <a:schemeClr val="dk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s-ES" sz="1400">
              <a:solidFill>
                <a:schemeClr val="dk1"/>
              </a:solidFill>
              <a:latin typeface="+mn-lt"/>
              <a:ea typeface="+mn-ea"/>
              <a:cs typeface="+mn-cs"/>
            </a:rPr>
            <a:t>Ante la paralización de la actividad económica y ante estas circunstancias excepcionales vividas en 2020, la política económica del Gobierno ha estado orientada a proteger el empleo, ayudar a los más vulnerables y mantener el tejido productivo, buscando fomentar una rápida vuelta a la normalidad. Así, se han adoptado distintas medidas de urgencia destinadas a contribuir a la recuperación económica.</a:t>
          </a:r>
        </a:p>
        <a:p>
          <a:pPr marL="0" marR="0" lvl="0" indent="0" defTabSz="914400" rtl="0" eaLnBrk="1" fontAlgn="auto" latinLnBrk="0" hangingPunct="1">
            <a:lnSpc>
              <a:spcPct val="100000"/>
            </a:lnSpc>
            <a:spcBef>
              <a:spcPts val="0"/>
            </a:spcBef>
            <a:spcAft>
              <a:spcPts val="0"/>
            </a:spcAft>
            <a:buClrTx/>
            <a:buSzTx/>
            <a:buFontTx/>
            <a:buNone/>
            <a:tabLst/>
            <a:defRPr/>
          </a:pPr>
          <a:endParaRPr lang="es-ES" sz="1400">
            <a:solidFill>
              <a:schemeClr val="dk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s-ES" sz="1400">
              <a:solidFill>
                <a:schemeClr val="dk1"/>
              </a:solidFill>
              <a:latin typeface="+mn-lt"/>
              <a:ea typeface="+mn-ea"/>
              <a:cs typeface="+mn-cs"/>
            </a:rPr>
            <a:t>En marzo de 2020, el IASB publicó un documento en el que se concretaban, sin cambiarlos, los principios contables para el registro de las pérdidas esperadas por riesgo de crédito bajo NIIF 9 durante el periodo de mayor incertidumbre económica desencadenada por la pandemia del Covid-19. Adicionalmente el IASB ha incentivado a las entidades que consideren los pronunciamientos que los reguladores y supervisores prudenciales y del mercado de valores también han emitido sobre la aplicación de la NIIF 9 en el contexto de la pandemia del Covid-19 tales como la Autoridad Bancaria Europea (EBA), el Banco Central Europeo y la Autoridad Europea de Mercados y Valores (ESMA).</a:t>
          </a:r>
        </a:p>
        <a:p>
          <a:pPr marL="0" marR="0" lvl="0" indent="0" defTabSz="914400" rtl="0" eaLnBrk="1" fontAlgn="auto" latinLnBrk="0" hangingPunct="1">
            <a:lnSpc>
              <a:spcPct val="100000"/>
            </a:lnSpc>
            <a:spcBef>
              <a:spcPts val="0"/>
            </a:spcBef>
            <a:spcAft>
              <a:spcPts val="0"/>
            </a:spcAft>
            <a:buClrTx/>
            <a:buSzTx/>
            <a:buFontTx/>
            <a:buNone/>
            <a:tabLst/>
            <a:defRPr/>
          </a:pPr>
          <a:endParaRPr lang="es-ES" sz="1400">
            <a:solidFill>
              <a:schemeClr val="dk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s-ES" sz="1400">
              <a:solidFill>
                <a:schemeClr val="dk1"/>
              </a:solidFill>
              <a:latin typeface="+mn-lt"/>
              <a:ea typeface="+mn-ea"/>
              <a:cs typeface="+mn-cs"/>
            </a:rPr>
            <a:t>En línea con lo anterior, además de los criterios contables recogidos por la NIIF-UE, se han aplicado criterios contables específicos para el tratamiento de los clientes afectados por el Covid-19. Estos criterios, se han elaborado siguiendo los pronunciamientos de la EBA y del Banco de España.</a:t>
          </a:r>
        </a:p>
        <a:p>
          <a:pPr marL="0" marR="0" lvl="0" indent="0" defTabSz="914400" rtl="0" eaLnBrk="1" fontAlgn="auto" latinLnBrk="0" hangingPunct="1">
            <a:lnSpc>
              <a:spcPct val="100000"/>
            </a:lnSpc>
            <a:spcBef>
              <a:spcPts val="0"/>
            </a:spcBef>
            <a:spcAft>
              <a:spcPts val="0"/>
            </a:spcAft>
            <a:buClrTx/>
            <a:buSzTx/>
            <a:buFontTx/>
            <a:buNone/>
            <a:tabLst/>
            <a:defRPr/>
          </a:pPr>
          <a:endParaRPr lang="es-ES" sz="1400">
            <a:solidFill>
              <a:schemeClr val="dk1"/>
            </a:solidFill>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s-ES" sz="1400">
              <a:solidFill>
                <a:schemeClr val="dk1"/>
              </a:solidFill>
              <a:latin typeface="+mn-lt"/>
              <a:ea typeface="+mn-ea"/>
              <a:cs typeface="+mn-cs"/>
            </a:rPr>
            <a:t>El Grupo Cooperativo Cajamar, como no podía ser de otra forma, se ha involucrado en ofrecer a su colectivo de clientes un conjunto de soluciones alineadas con el mercado, con el objeto de mantener el cumplimiento de su función financiadora de la economía real, y de facilitar flexibilidad en los pagos a los clientes que afrontaban dificultades transitorias por causa de la pandemia. Simultáneamente, se han reforzado los mecanismos de control para que estas medidas constituyeran, además, una prudente gestión del riesgo de crédito</a:t>
          </a:r>
        </a:p>
        <a:p>
          <a:pPr marL="0" marR="0" lvl="0" indent="0" defTabSz="914400" rtl="0" eaLnBrk="1" fontAlgn="auto" latinLnBrk="0" hangingPunct="1">
            <a:lnSpc>
              <a:spcPct val="100000"/>
            </a:lnSpc>
            <a:spcBef>
              <a:spcPts val="0"/>
            </a:spcBef>
            <a:spcAft>
              <a:spcPts val="0"/>
            </a:spcAft>
            <a:buClrTx/>
            <a:buSzTx/>
            <a:buFontTx/>
            <a:buNone/>
            <a:tabLst/>
            <a:defRPr/>
          </a:pPr>
          <a:r>
            <a:rPr lang="es-ES" sz="1400">
              <a:solidFill>
                <a:schemeClr val="dk1"/>
              </a:solidFill>
              <a:latin typeface="+mn-lt"/>
              <a:ea typeface="+mn-ea"/>
              <a:cs typeface="+mn-cs"/>
            </a:rPr>
            <a:t> </a:t>
          </a:r>
        </a:p>
        <a:p>
          <a:pPr marL="0" marR="0" lvl="0" indent="0" defTabSz="914400" rtl="0" eaLnBrk="1" fontAlgn="auto" latinLnBrk="0" hangingPunct="1">
            <a:lnSpc>
              <a:spcPct val="100000"/>
            </a:lnSpc>
            <a:spcBef>
              <a:spcPts val="0"/>
            </a:spcBef>
            <a:spcAft>
              <a:spcPts val="0"/>
            </a:spcAft>
            <a:buClrTx/>
            <a:buSzTx/>
            <a:buFontTx/>
            <a:buNone/>
            <a:tabLst/>
            <a:defRPr/>
          </a:pPr>
          <a:r>
            <a:rPr lang="es-ES" sz="1400" baseline="0">
              <a:solidFill>
                <a:schemeClr val="dk1"/>
              </a:solidFill>
              <a:latin typeface="+mn-lt"/>
              <a:ea typeface="+mn-ea"/>
              <a:cs typeface="+mn-cs"/>
            </a:rPr>
            <a:t> </a:t>
          </a:r>
        </a:p>
        <a:p>
          <a:pPr marL="0" marR="0" lvl="0" indent="0" defTabSz="914400" rtl="0" eaLnBrk="1" fontAlgn="auto" latinLnBrk="0" hangingPunct="1">
            <a:lnSpc>
              <a:spcPct val="100000"/>
            </a:lnSpc>
            <a:spcBef>
              <a:spcPts val="0"/>
            </a:spcBef>
            <a:spcAft>
              <a:spcPts val="0"/>
            </a:spcAft>
            <a:buClrTx/>
            <a:buSzTx/>
            <a:buFontTx/>
            <a:buNone/>
            <a:tabLst/>
            <a:defRPr/>
          </a:pPr>
          <a:endParaRPr lang="es-ES" sz="1400" baseline="0">
            <a:solidFill>
              <a:schemeClr val="dk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2238375</xdr:colOff>
      <xdr:row>3</xdr:row>
      <xdr:rowOff>38100</xdr:rowOff>
    </xdr:to>
    <xdr:pic>
      <xdr:nvPicPr>
        <xdr:cNvPr id="2" name="1 Imagen" descr="https://intranet.cajamar.int/EstructuraOrganizativa/Logo%20Entidades/BCC.PN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srcRect/>
        <a:stretch>
          <a:fillRect/>
        </a:stretch>
      </xdr:blipFill>
      <xdr:spPr bwMode="auto">
        <a:xfrm>
          <a:off x="133350" y="0"/>
          <a:ext cx="2238375" cy="5334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2238375</xdr:colOff>
      <xdr:row>3</xdr:row>
      <xdr:rowOff>38100</xdr:rowOff>
    </xdr:to>
    <xdr:pic>
      <xdr:nvPicPr>
        <xdr:cNvPr id="2" name="1 Imagen" descr="https://intranet.cajamar.int/EstructuraOrganizativa/Logo%20Entidades/BCC.PNG">
          <a:extLst>
            <a:ext uri="{FF2B5EF4-FFF2-40B4-BE49-F238E27FC236}">
              <a16:creationId xmlns:a16="http://schemas.microsoft.com/office/drawing/2014/main" id="{A90D4D83-B528-43E0-98ED-F9AFC55FDA01}"/>
            </a:ext>
          </a:extLst>
        </xdr:cNvPr>
        <xdr:cNvPicPr/>
      </xdr:nvPicPr>
      <xdr:blipFill>
        <a:blip xmlns:r="http://schemas.openxmlformats.org/officeDocument/2006/relationships" r:embed="rId1" cstate="print"/>
        <a:srcRect/>
        <a:stretch>
          <a:fillRect/>
        </a:stretch>
      </xdr:blipFill>
      <xdr:spPr bwMode="auto">
        <a:xfrm>
          <a:off x="257175" y="0"/>
          <a:ext cx="2238375" cy="533400"/>
        </a:xfrm>
        <a:prstGeom prst="rect">
          <a:avLst/>
        </a:prstGeom>
        <a:noFill/>
        <a:ln w="9525">
          <a:noFill/>
          <a:miter lim="800000"/>
          <a:headEnd/>
          <a:tailEnd/>
        </a:ln>
      </xdr:spPr>
    </xdr:pic>
    <xdr:clientData/>
  </xdr:twoCellAnchor>
  <xdr:twoCellAnchor>
    <xdr:from>
      <xdr:col>1</xdr:col>
      <xdr:colOff>19051</xdr:colOff>
      <xdr:row>36</xdr:row>
      <xdr:rowOff>76200</xdr:rowOff>
    </xdr:from>
    <xdr:to>
      <xdr:col>4</xdr:col>
      <xdr:colOff>676275</xdr:colOff>
      <xdr:row>39</xdr:row>
      <xdr:rowOff>47625</xdr:rowOff>
    </xdr:to>
    <xdr:sp macro="" textlink="">
      <xdr:nvSpPr>
        <xdr:cNvPr id="3" name="CuadroTexto 2">
          <a:extLst>
            <a:ext uri="{FF2B5EF4-FFF2-40B4-BE49-F238E27FC236}">
              <a16:creationId xmlns:a16="http://schemas.microsoft.com/office/drawing/2014/main" id="{806B3446-F437-4D58-9C9A-B40ADC4FE84E}"/>
            </a:ext>
          </a:extLst>
        </xdr:cNvPr>
        <xdr:cNvSpPr txBox="1"/>
      </xdr:nvSpPr>
      <xdr:spPr>
        <a:xfrm>
          <a:off x="276226" y="6172200"/>
          <a:ext cx="8629649"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s-ES" sz="1000" i="1"/>
            <a:t>El Grupo no ha</a:t>
          </a:r>
          <a:r>
            <a:rPr lang="es-ES" sz="1000" i="1" baseline="0"/>
            <a:t> aplicado el tratamiento temporal </a:t>
          </a:r>
          <a:r>
            <a:rPr lang="es-ES" sz="1000" i="1"/>
            <a:t>de pérdidas y ganancias no realizadas valoradas al valor razonable con cambios en OCI (otro resultado global) descrito en el Artículo 468 de la CRR</a:t>
          </a:r>
          <a:endParaRPr lang="es-E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47625</xdr:colOff>
      <xdr:row>0</xdr:row>
      <xdr:rowOff>76200</xdr:rowOff>
    </xdr:from>
    <xdr:to>
      <xdr:col>1</xdr:col>
      <xdr:colOff>2286000</xdr:colOff>
      <xdr:row>3</xdr:row>
      <xdr:rowOff>114300</xdr:rowOff>
    </xdr:to>
    <xdr:pic>
      <xdr:nvPicPr>
        <xdr:cNvPr id="2" name="1 Imagen" descr="https://intranet.cajamar.int/EstructuraOrganizativa/Logo%20Entidades/BCC.PN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a:stretch>
          <a:fillRect/>
        </a:stretch>
      </xdr:blipFill>
      <xdr:spPr bwMode="auto">
        <a:xfrm>
          <a:off x="152400" y="76200"/>
          <a:ext cx="2238375" cy="5334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161925</xdr:colOff>
      <xdr:row>0</xdr:row>
      <xdr:rowOff>57150</xdr:rowOff>
    </xdr:from>
    <xdr:to>
      <xdr:col>1</xdr:col>
      <xdr:colOff>2190750</xdr:colOff>
      <xdr:row>3</xdr:row>
      <xdr:rowOff>95250</xdr:rowOff>
    </xdr:to>
    <xdr:pic>
      <xdr:nvPicPr>
        <xdr:cNvPr id="2" name="1 Imagen" descr="https://intranet.cajamar.int/EstructuraOrganizativa/Logo%20Entidades/BCC.PNG">
          <a:extLst>
            <a:ext uri="{FF2B5EF4-FFF2-40B4-BE49-F238E27FC236}">
              <a16:creationId xmlns:a16="http://schemas.microsoft.com/office/drawing/2014/main" id="{74D7E4C4-97C5-4D3F-96FC-9B247289B612}"/>
            </a:ext>
          </a:extLst>
        </xdr:cNvPr>
        <xdr:cNvPicPr/>
      </xdr:nvPicPr>
      <xdr:blipFill>
        <a:blip xmlns:r="http://schemas.openxmlformats.org/officeDocument/2006/relationships" r:embed="rId1" cstate="print"/>
        <a:srcRect/>
        <a:stretch>
          <a:fillRect/>
        </a:stretch>
      </xdr:blipFill>
      <xdr:spPr bwMode="auto">
        <a:xfrm>
          <a:off x="161925" y="57150"/>
          <a:ext cx="2251075" cy="5270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304800</xdr:colOff>
      <xdr:row>0</xdr:row>
      <xdr:rowOff>28575</xdr:rowOff>
    </xdr:from>
    <xdr:to>
      <xdr:col>2</xdr:col>
      <xdr:colOff>1885950</xdr:colOff>
      <xdr:row>3</xdr:row>
      <xdr:rowOff>66675</xdr:rowOff>
    </xdr:to>
    <xdr:pic>
      <xdr:nvPicPr>
        <xdr:cNvPr id="3" name="2 Imagen" descr="https://intranet.cajamar.int/EstructuraOrganizativa/Logo%20Entidades/BCC.PN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srcRect/>
        <a:stretch>
          <a:fillRect/>
        </a:stretch>
      </xdr:blipFill>
      <xdr:spPr bwMode="auto">
        <a:xfrm>
          <a:off x="304800" y="28575"/>
          <a:ext cx="2238375" cy="533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2238375</xdr:colOff>
      <xdr:row>3</xdr:row>
      <xdr:rowOff>38100</xdr:rowOff>
    </xdr:to>
    <xdr:pic>
      <xdr:nvPicPr>
        <xdr:cNvPr id="2" name="1 Imagen" descr="https://intranet.cajamar.int/EstructuraOrganizativa/Logo%20Entidades/BCC.PN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srcRect/>
        <a:stretch>
          <a:fillRect/>
        </a:stretch>
      </xdr:blipFill>
      <xdr:spPr bwMode="auto">
        <a:xfrm>
          <a:off x="0" y="0"/>
          <a:ext cx="2238375" cy="533400"/>
        </a:xfrm>
        <a:prstGeom prst="rect">
          <a:avLst/>
        </a:prstGeom>
        <a:noFill/>
        <a:ln w="9525">
          <a:noFill/>
          <a:miter lim="800000"/>
          <a:headEnd/>
          <a:tailEnd/>
        </a:ln>
      </xdr:spPr>
    </xdr:pic>
    <xdr:clientData/>
  </xdr:twoCellAnchor>
  <xdr:twoCellAnchor editAs="oneCell">
    <xdr:from>
      <xdr:col>1</xdr:col>
      <xdr:colOff>0</xdr:colOff>
      <xdr:row>0</xdr:row>
      <xdr:rowOff>0</xdr:rowOff>
    </xdr:from>
    <xdr:to>
      <xdr:col>1</xdr:col>
      <xdr:colOff>2238375</xdr:colOff>
      <xdr:row>3</xdr:row>
      <xdr:rowOff>38100</xdr:rowOff>
    </xdr:to>
    <xdr:pic>
      <xdr:nvPicPr>
        <xdr:cNvPr id="3" name="2 Imagen" descr="https://intranet.cajamar.int/EstructuraOrganizativa/Logo%20Entidades/BCC.PNG">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srcRect/>
        <a:stretch>
          <a:fillRect/>
        </a:stretch>
      </xdr:blipFill>
      <xdr:spPr bwMode="auto">
        <a:xfrm>
          <a:off x="276225" y="0"/>
          <a:ext cx="2238375" cy="5334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2238375</xdr:colOff>
      <xdr:row>3</xdr:row>
      <xdr:rowOff>38100</xdr:rowOff>
    </xdr:to>
    <xdr:pic>
      <xdr:nvPicPr>
        <xdr:cNvPr id="2" name="1 Imagen" descr="https://intranet.cajamar.int/EstructuraOrganizativa/Logo%20Entidades/BCC.PNG">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srcRect/>
        <a:stretch>
          <a:fillRect/>
        </a:stretch>
      </xdr:blipFill>
      <xdr:spPr bwMode="auto">
        <a:xfrm>
          <a:off x="523875" y="0"/>
          <a:ext cx="2238375" cy="5334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dat07\begrp\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ontabilidad/reporting/informes/FICHEROS_DATOS/2004_12/SEGMENTACION_FINAL_PLANTILL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rod\dfs\mng\users\home\Delavaljm\CBFA\COREP\sarah.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OS%20DE%20TRABAJO\Excel\RESUMEN%202007\CARTERAS\NAIDIVMR%20MAESTRO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Cache\Content.Outlook\Y1JHR01J\C&#225;lculo%20FFPP\C.01%20311220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Cache\OLK167\informes\FICHEROS_DATOS\2006_08\SEGMENTACION_FINAL_PLANTILL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2%20(Disclosure%20%20of%20FINREP%20Implementation).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dossiers.dgt.cec.eu.int\dossiers\Expert%20Groups\Accounting%20and%20Auditing\Other%20folders\EGFI%20Workstream%20Reporting\Circulated%20papers\2009\Marco%20Burroni\Banca%20d'Italia\Documents%20and%20Settings\Administrator\Desktop\CP06revAnnex1_workinprogress.xls?FAD0E9A5" TargetMode="External"/><Relationship Id="rId1" Type="http://schemas.openxmlformats.org/officeDocument/2006/relationships/externalLinkPath" Target="file:///\\FAD0E9A5\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ssiers.dgt.cec.eu.int\dossiers\Expert%20Groups\Accounting%20and%20Auditing\Other%20folders\EGFI%20Workstream%20Reporting\Circulated%20papers\2009\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ache\OLK167\SEGMENTACION_FINAL_HISTORIC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ache\OLK167\SEGMENTACION_FINAL_PLANTILLA%20(version%2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ntabilidad/Consolidacion/FRANGO/Diciembre-05/INFORMES/ajust.balanc31-12.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file:///\\dossiers.dgt.cec.eu.int\dossiers\Expert%20Groups\Accounting%20and%20Auditing\Other%20folders\EGFI%20Workstream%20Reporting\Circulated%20papers\2009\My%20Documents\work\egfi%20november%202006\EGFI%202006%2010%20Rev5%20-%20Annex%202%20(Disclosure%20%20of%20FINREP%20Implementation).xls?D328E42F" TargetMode="External"/><Relationship Id="rId1" Type="http://schemas.openxmlformats.org/officeDocument/2006/relationships/externalLinkPath" Target="file:///\\D328E42F\EGFI%202006%2010%20Rev5%20-%20Annex%202%20(Disclosure%20%20of%20FINREP%20Implement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Petici&#243;n%20de%20informaci&#243;n%20Titulizaciones%202009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ontabilidad/DOCUMENTOS%20DE%20TRABAJO/Excel/RESUMEN%202007/CARTERAS/NAIDIVMR%20MAESTRO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_PRINCIPAL"/>
      <sheetName val="SEGUIMIENTO_CARTERA_RIESGO"/>
      <sheetName val="CUADRO_2_LIMITES"/>
      <sheetName val="Cuadro_3_resumen"/>
      <sheetName val="consulta_final_importes"/>
      <sheetName val="numeroclientes"/>
      <sheetName val="DISPONIBLE"/>
      <sheetName val="DISPUESTO"/>
      <sheetName val="5_Nºclientes"/>
      <sheetName val="LISTAS"/>
    </sheetNames>
    <sheetDataSet>
      <sheetData sheetId="0" refreshError="1"/>
      <sheetData sheetId="1" refreshError="1">
        <row r="19">
          <cell r="AK19">
            <v>7169612116.6817646</v>
          </cell>
        </row>
        <row r="37">
          <cell r="AK37">
            <v>6243578535.6331663</v>
          </cell>
        </row>
        <row r="38">
          <cell r="AK38">
            <v>2676174198.6756349</v>
          </cell>
        </row>
        <row r="53">
          <cell r="AK53">
            <v>13511697026.692179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CA"/>
      <sheetName val="Group Solvency Details"/>
      <sheetName val="Credit Risk"/>
      <sheetName val="Market Risk"/>
      <sheetName val="Operational Risk"/>
      <sheetName val="List details"/>
    </sheetNames>
    <sheetDataSet>
      <sheetData sheetId="0" refreshError="1"/>
      <sheetData sheetId="1" refreshError="1"/>
      <sheetData sheetId="2" refreshError="1"/>
      <sheetData sheetId="3" refreshError="1"/>
      <sheetData sheetId="4" refreshError="1"/>
      <sheetData sheetId="5" refreshError="1"/>
      <sheetData sheetId="6">
        <row r="5">
          <cell r="C5">
            <v>3</v>
          </cell>
        </row>
        <row r="6">
          <cell r="C6">
            <v>2</v>
          </cell>
        </row>
        <row r="7">
          <cell r="C7">
            <v>1</v>
          </cell>
        </row>
        <row r="8">
          <cell r="C8">
            <v>0</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AIDIVMR"/>
      <sheetName val="RENTA FIJA DPV 3058.001"/>
      <sheetName val="RENTA VARIABLE DPV 3058.0003"/>
      <sheetName val="PART. PERMANENTES 3058.0004"/>
      <sheetName val="R.V. AL COSTE 3058.0005"/>
      <sheetName val="TITULIZADOS DV 3058.0038"/>
      <sheetName val="R.V. C.E BSCH 3058.0047"/>
      <sheetName val="RENTA_FIJA_DPV_3058_001"/>
      <sheetName val="RENTA_VARIABLE_DPV_3058_0003"/>
      <sheetName val="PART__PERMANENTES_3058_0004"/>
      <sheetName val="R_V__AL_COSTE_3058_0005"/>
      <sheetName val="TITULIZADOS_DV_3058_0038"/>
      <sheetName val="R_V__C_E_BSCH_3058_0047"/>
    </sheetNames>
    <sheetDataSet>
      <sheetData sheetId="0" refreshError="1">
        <row r="7">
          <cell r="B7">
            <v>131</v>
          </cell>
          <cell r="C7">
            <v>52</v>
          </cell>
        </row>
      </sheetData>
      <sheetData sheetId="1" refreshError="1">
        <row r="1">
          <cell r="T1" t="str">
            <v>C0180</v>
          </cell>
        </row>
        <row r="2">
          <cell r="T2" t="str">
            <v>5. VALORES REPRESENTATIVOS DE DEUDA</v>
          </cell>
          <cell r="U2">
            <v>42544327.130000003</v>
          </cell>
          <cell r="V2">
            <v>42544327.130000003</v>
          </cell>
          <cell r="W2">
            <v>41883880.57</v>
          </cell>
          <cell r="X2">
            <v>0</v>
          </cell>
          <cell r="Z2">
            <v>0</v>
          </cell>
          <cell r="AA2">
            <v>831477.4</v>
          </cell>
          <cell r="AB2">
            <v>601642.23</v>
          </cell>
          <cell r="AC2">
            <v>0</v>
          </cell>
          <cell r="AD2">
            <v>0</v>
          </cell>
          <cell r="AE2">
            <v>517265.68</v>
          </cell>
          <cell r="AF2">
            <v>43834265.880000003</v>
          </cell>
          <cell r="AG2">
            <v>0</v>
          </cell>
          <cell r="AI2">
            <v>100</v>
          </cell>
          <cell r="AJ2" t="str">
            <v>A</v>
          </cell>
          <cell r="AK2" t="str">
            <v>ZZZ</v>
          </cell>
          <cell r="AL2">
            <v>20071002</v>
          </cell>
          <cell r="AM2">
            <v>123157</v>
          </cell>
          <cell r="AN2">
            <v>20070930</v>
          </cell>
          <cell r="AO2">
            <v>20070930</v>
          </cell>
          <cell r="AP2">
            <v>1</v>
          </cell>
          <cell r="AS2">
            <v>0</v>
          </cell>
          <cell r="AT2">
            <v>3058</v>
          </cell>
          <cell r="AU2">
            <v>0</v>
          </cell>
          <cell r="AV2">
            <v>0</v>
          </cell>
          <cell r="AX2">
            <v>0</v>
          </cell>
        </row>
        <row r="3">
          <cell r="T3" t="str">
            <v>5.2. ADMINISTRACIONES PUBLICAS ESPAÑOLAS</v>
          </cell>
        </row>
        <row r="4">
          <cell r="T4" t="str">
            <v>5.2.2. ADMINISTRACIONES AUTONÓMICAS</v>
          </cell>
        </row>
        <row r="5">
          <cell r="T5" t="str">
            <v>5.2.2.3 OTROS TITULOS</v>
          </cell>
        </row>
        <row r="6">
          <cell r="T6" t="str">
            <v>BALEARES   OB.05/94 9,75%  00134803 01475.005L</v>
          </cell>
        </row>
        <row r="7">
          <cell r="T7" t="str">
            <v>5.3. ENTIDADES DE CREDITO</v>
          </cell>
        </row>
        <row r="8">
          <cell r="T8" t="str">
            <v>5.3.2. OTRAS ENTIDADES DE CREDITO RESIDENTES</v>
          </cell>
        </row>
        <row r="9">
          <cell r="T9" t="str">
            <v>5.3.2.3. OTROS VALORES</v>
          </cell>
        </row>
        <row r="10">
          <cell r="T10" t="str">
            <v>5.3.2.3.2. RESTO</v>
          </cell>
        </row>
        <row r="11">
          <cell r="T11" t="str">
            <v>5.3.2.3.2.1 RESTO:BANCOS</v>
          </cell>
        </row>
        <row r="12">
          <cell r="T12" t="str">
            <v>BSANTANDER E/10-93 8,75%   21390002 00263.066L</v>
          </cell>
        </row>
        <row r="13">
          <cell r="T13" t="str">
            <v>5.4. OTROS SECTORES RESIDENTES</v>
          </cell>
        </row>
        <row r="14">
          <cell r="T14" t="str">
            <v>5.4.1.INSTRUMENTOS SUBORDINADOS</v>
          </cell>
        </row>
        <row r="15">
          <cell r="T15" t="str">
            <v>5.4.1.1.INSTRU.SUB.OTRAS INSTITUCIONES FINANCIERAS</v>
          </cell>
        </row>
        <row r="16">
          <cell r="T16" t="str">
            <v>5.4.1.1.2.INSTRU.SUB.:INSTIT.FINANC.NO MONETARIAS</v>
          </cell>
        </row>
        <row r="17">
          <cell r="T17" t="str">
            <v>5.4.1.1.2.2.OTROS INTERMEDIARIOS FINANCIEROS</v>
          </cell>
        </row>
        <row r="18">
          <cell r="T18" t="str">
            <v>5.4.1.1.2.2.3.RESTO</v>
          </cell>
        </row>
        <row r="19">
          <cell r="T19" t="str">
            <v>RUR.HIP. I BN.02/00 SER.B  37438501 09027.002L</v>
          </cell>
        </row>
        <row r="20">
          <cell r="T20" t="str">
            <v>RUR.HIP.II BN.06/01 SER.B  37422801 11576.002L</v>
          </cell>
        </row>
        <row r="21">
          <cell r="T21" t="str">
            <v>5.4.3. OTROS VALORES</v>
          </cell>
        </row>
        <row r="22">
          <cell r="T22" t="str">
            <v>5.4.3.2. RESTO(BONOS Y OBLIGACIONES)</v>
          </cell>
        </row>
        <row r="23">
          <cell r="T23" t="str">
            <v>5.4.3.2.1.BONOS Y OBLI..:OTRAS INSTITUCIONES FINANCIERAS</v>
          </cell>
        </row>
        <row r="24">
          <cell r="T24" t="str">
            <v>5.4.3.2.1.2.BONOS Y OBLI..:INSTIT.FINANC.NO MONETARIAS</v>
          </cell>
        </row>
        <row r="25">
          <cell r="T25" t="str">
            <v>5.4.3.2.1.2.2.OTROS INTERMEDIARIOS FINANCIEROS</v>
          </cell>
        </row>
        <row r="26">
          <cell r="T26" t="str">
            <v>5.4.3.2.1.2.2.3.RESTO</v>
          </cell>
        </row>
        <row r="27">
          <cell r="T27" t="str">
            <v xml:space="preserve">  TOTAL SOCIEDAD AYT FTYMEI 15410</v>
          </cell>
        </row>
        <row r="28">
          <cell r="T28" t="str">
            <v>AYT FTYMEI BN.12/03 SR-F2  37014901 15410.001L</v>
          </cell>
        </row>
        <row r="29">
          <cell r="T29" t="str">
            <v>AYT FTYMEI BN.12/03 SR-F1  37014900 15410.003L</v>
          </cell>
        </row>
        <row r="30">
          <cell r="T30" t="str">
            <v>6. OTROS INSTRUMENTOS DE CAPITAL</v>
          </cell>
        </row>
        <row r="31">
          <cell r="T31" t="str">
            <v>6.1. ENTIDADES DE CRÉDITO</v>
          </cell>
        </row>
        <row r="32">
          <cell r="T32" t="str">
            <v>6.1.1.    ACC.ENT.CRED.:RESIDENTES</v>
          </cell>
        </row>
        <row r="33">
          <cell r="T33" t="str">
            <v>6.1.1.1.  ACCIONES:BANCOS</v>
          </cell>
        </row>
        <row r="34">
          <cell r="T34" t="str">
            <v xml:space="preserve">  TOTAL SOCIEDAD B.INVERSIS 17171</v>
          </cell>
        </row>
        <row r="35">
          <cell r="T35" t="str">
            <v>B.INVERSIS ORDINARIAS               17171.201L</v>
          </cell>
        </row>
        <row r="36">
          <cell r="T36" t="str">
            <v>B.INVERSIS AMPL. 04/2005            17171.215L</v>
          </cell>
        </row>
        <row r="37">
          <cell r="T37" t="str">
            <v>B.COOP.ES  ORDINARIAS               17283.201L</v>
          </cell>
        </row>
        <row r="38">
          <cell r="T38" t="str">
            <v>6.1.1.3.  ACCIONES:COOPERATIVAS DE CREDITO</v>
          </cell>
        </row>
        <row r="39">
          <cell r="T39" t="str">
            <v xml:space="preserve">  TOTAL SOCIEDAD CR.JAEN     3070</v>
          </cell>
        </row>
        <row r="40">
          <cell r="T40" t="str">
            <v>CR.JAEN    APORT.VOLUNTAR.          03070.203L</v>
          </cell>
        </row>
        <row r="41">
          <cell r="T41" t="str">
            <v>CR.JAEN    APORT.OBLIGATO.          03070.204L</v>
          </cell>
        </row>
        <row r="42">
          <cell r="T42" t="str">
            <v>CR.ZAMORA  PARTICIPACIONES          10693.201L</v>
          </cell>
        </row>
        <row r="43">
          <cell r="T43" t="str">
            <v>6.2.       OTROS SECTORES RESIDENTES</v>
          </cell>
        </row>
        <row r="44">
          <cell r="T44" t="str">
            <v>6.2.1.    ACCIONES:OTRAS INSTITUCIONES FINANCIERAS</v>
          </cell>
        </row>
        <row r="45">
          <cell r="T45" t="str">
            <v>6.2.1.2.  INSTIT.FINANCIERAS NO MONETARIAS</v>
          </cell>
        </row>
        <row r="46">
          <cell r="T46" t="str">
            <v>6.2.1.2.1.SEGUROS Y F.PENSIONES</v>
          </cell>
        </row>
        <row r="47">
          <cell r="T47" t="str">
            <v>SEG.GEN.RU ORDINARIAS               17335.201L</v>
          </cell>
        </row>
        <row r="48">
          <cell r="T48" t="str">
            <v>6.2.1.2.2.OTROS INTERMEDIARIOS FINANCIEROS</v>
          </cell>
        </row>
        <row r="49">
          <cell r="T49" t="str">
            <v>6.2.1.2.2.1 INSTITUCI.DE INVER.COLEC.DE CARACTER FINANCIERO</v>
          </cell>
        </row>
        <row r="50">
          <cell r="T50" t="str">
            <v>6.2.1.2.2.1.1 FONDOS DE INVERSION NO IFM</v>
          </cell>
        </row>
        <row r="51">
          <cell r="T51" t="str">
            <v>CAJMAR M.C PARTICIPACIONES 11454703 17979.001L</v>
          </cell>
        </row>
        <row r="52">
          <cell r="T52" t="str">
            <v>CAJMAR M.M PARTICIPACIONES 10922603 17981.001L</v>
          </cell>
        </row>
        <row r="53">
          <cell r="T53" t="str">
            <v>CAJMAR M.E PARTICIPACIONES 11370003 17982.001L</v>
          </cell>
        </row>
        <row r="54">
          <cell r="T54" t="str">
            <v>CAJMAR M.D PARTICIPACIONES 11543003 17983.001L</v>
          </cell>
        </row>
        <row r="55">
          <cell r="T55" t="str">
            <v>C MON DINA PARTICIPACIONES 12271203 19466.001L</v>
          </cell>
        </row>
        <row r="56">
          <cell r="T56" t="str">
            <v>6.2.1.2.2.3 RESTO</v>
          </cell>
        </row>
        <row r="57">
          <cell r="T57" t="str">
            <v>AND.CP.FCR PTE.DESEMBOLSO           13795.203L</v>
          </cell>
        </row>
        <row r="58">
          <cell r="T58" t="str">
            <v>EOLIA SCR  ORDINARIAS               16370.201L</v>
          </cell>
        </row>
        <row r="59">
          <cell r="T59" t="str">
            <v>ALTAM.BUYO PARTICIPACIONES 10890403 16911.201L</v>
          </cell>
        </row>
        <row r="60">
          <cell r="T60" t="str">
            <v xml:space="preserve">  TOTAL SOCIEDAD ESPIGA CAP 17295</v>
          </cell>
        </row>
        <row r="61">
          <cell r="T61" t="str">
            <v>ESPIGA CAP ORDINARIAS               17295.201L</v>
          </cell>
        </row>
        <row r="62">
          <cell r="T62" t="str">
            <v>ESPIGA CAP AMPL.12/05 P.D.          17295.215L</v>
          </cell>
        </row>
        <row r="63">
          <cell r="T63" t="str">
            <v>ALTAMAR    PARTICIPACIONES          19458.202L</v>
          </cell>
        </row>
        <row r="64">
          <cell r="T64" t="str">
            <v>GED SUR    PARTICIPACIONES          19475.201L</v>
          </cell>
        </row>
        <row r="65">
          <cell r="T65" t="str">
            <v>EOLIA R.I. ORDINARIAS               20767.201L</v>
          </cell>
        </row>
        <row r="66">
          <cell r="T66" t="str">
            <v>6.2.1.2.3.AUXILIARES FINANCIEROS</v>
          </cell>
        </row>
        <row r="67">
          <cell r="T67" t="str">
            <v>C.I.MONETA ORDINARIAS               09913.201L</v>
          </cell>
        </row>
        <row r="68">
          <cell r="T68" t="str">
            <v>6.2.2.    SOCIEDADES NO FINANCIERAS</v>
          </cell>
        </row>
        <row r="69">
          <cell r="T69" t="str">
            <v>6.2.2.2.  OTRAS SOCIEDADES NO FINANCIERAS</v>
          </cell>
        </row>
        <row r="70">
          <cell r="T70" t="str">
            <v>6.2.2.2.2.RESTO</v>
          </cell>
        </row>
        <row r="71">
          <cell r="T71" t="str">
            <v>6.2.2.2.2.F.CONSTRUCCION</v>
          </cell>
        </row>
        <row r="72">
          <cell r="T72" t="str">
            <v>METRO MALA PTE.DESEMBOLSO           17310.215L</v>
          </cell>
        </row>
        <row r="73">
          <cell r="T73" t="str">
            <v>6.2.2.2.2.H.APARCAMIENTOS Y AUTOPISTAS</v>
          </cell>
        </row>
        <row r="74">
          <cell r="T74" t="str">
            <v>AUSUR      ORDINARIAS               13267.202L</v>
          </cell>
        </row>
        <row r="75">
          <cell r="T75" t="str">
            <v>AUT.C.CAL. ORDINARIAS               15763.201L</v>
          </cell>
        </row>
        <row r="76">
          <cell r="T76" t="str">
            <v>6.2.2.2.2.J.SOCIEDADES INMOBILIARIAS</v>
          </cell>
        </row>
        <row r="77">
          <cell r="T77" t="str">
            <v>EUROPROM97 ORDINARIAS               17296.201L</v>
          </cell>
        </row>
        <row r="78">
          <cell r="T78" t="str">
            <v>6.2.2.2.2.L.VARIOS</v>
          </cell>
        </row>
        <row r="79">
          <cell r="T79" t="str">
            <v>HELENA ACT PARTICIPACIONES          17300.201L</v>
          </cell>
        </row>
        <row r="80">
          <cell r="T80" t="str">
            <v>GESECOPLAR ORDINARIAS               17328.201L</v>
          </cell>
        </row>
        <row r="81">
          <cell r="T81" t="str">
            <v>12. PARTICIPACIONES</v>
          </cell>
        </row>
        <row r="82">
          <cell r="T82" t="str">
            <v>12.1. ENTIDADES ASOCIADAS</v>
          </cell>
        </row>
        <row r="83">
          <cell r="T83" t="str">
            <v>12.1.1. VALORES PROPIEDAD DE LA ENTIDAD</v>
          </cell>
        </row>
        <row r="84">
          <cell r="T84" t="str">
            <v>12.1.1.2 ENTIDADES DE SEGUROS</v>
          </cell>
        </row>
        <row r="85">
          <cell r="T85" t="str">
            <v>CAJAMAR VI ORDINARIAS               17289.201L</v>
          </cell>
        </row>
        <row r="86">
          <cell r="T86" t="str">
            <v>12.1.1.3 OTRAS</v>
          </cell>
        </row>
        <row r="87">
          <cell r="T87" t="str">
            <v>12.1.1.3.1. ASOC:OTROS SECTORES RESIDENTES</v>
          </cell>
        </row>
        <row r="88">
          <cell r="T88" t="str">
            <v>12.1.1.3.1.1. ASOC:OTRAS INSTITUCIONES FINANCIERAS</v>
          </cell>
        </row>
        <row r="89">
          <cell r="T89" t="str">
            <v>12.1.1.3.1.1.2. ASOC:INST.FINANC.NO MONETARIAS</v>
          </cell>
        </row>
        <row r="90">
          <cell r="T90" t="str">
            <v>12.1.1.3.1.1.2.2. OTROS INTERMEDIARIOS FINANCIEROS</v>
          </cell>
        </row>
        <row r="91">
          <cell r="T91" t="str">
            <v>I.E. ALME. ORDINARIAS               02334.202L</v>
          </cell>
        </row>
        <row r="92">
          <cell r="T92" t="str">
            <v>MURCIA EMP ORDINARIAS               15516.201L</v>
          </cell>
        </row>
        <row r="93">
          <cell r="T93" t="str">
            <v>12.1.1.3.1.2. ASOC:SOCIEDADES NO FINANCIERAS</v>
          </cell>
        </row>
        <row r="94">
          <cell r="T94" t="str">
            <v xml:space="preserve">  TOTAL SOCIEDAD P.I.T.A.   13156</v>
          </cell>
        </row>
        <row r="95">
          <cell r="T95" t="str">
            <v>P.I.T.A.   ORDINARIAS               13156.201L</v>
          </cell>
        </row>
        <row r="96">
          <cell r="T96" t="str">
            <v>P.I.T.A.   E/28-04-06               13156.215L</v>
          </cell>
        </row>
        <row r="97">
          <cell r="T97" t="str">
            <v>AGROCOLOR  PARTICIPACIONES          17279.201L</v>
          </cell>
        </row>
        <row r="98">
          <cell r="T98" t="str">
            <v>ALMAGRA PR PARTICIPACIONES          17281.201L</v>
          </cell>
        </row>
        <row r="99">
          <cell r="T99" t="str">
            <v>TINO STONE ORDINARIAS               17303.201L</v>
          </cell>
        </row>
        <row r="100">
          <cell r="T100" t="str">
            <v>PROM.CAÑAV PARTICIPACIONES          17312.201L</v>
          </cell>
        </row>
        <row r="101">
          <cell r="T101" t="str">
            <v>SABINAL AG PARTICIPACIONES          17313.201L</v>
          </cell>
        </row>
        <row r="102">
          <cell r="T102" t="str">
            <v>ECOVIDA,SL PARTICIPACIONES          17327.201L</v>
          </cell>
        </row>
        <row r="103">
          <cell r="T103" t="str">
            <v>I. AGUAMAR ORDINARIAS               18883.201L</v>
          </cell>
        </row>
        <row r="104">
          <cell r="T104" t="str">
            <v>SAVIA BIOT ORD.PTE.DESEMB.          20273.215L</v>
          </cell>
        </row>
        <row r="105">
          <cell r="T105" t="str">
            <v>12.2. ENTIDADES MULTIGRUPO</v>
          </cell>
        </row>
        <row r="106">
          <cell r="T106" t="str">
            <v>12.2.1. VALORES PROPIEDAD DE LA ENTIDAD</v>
          </cell>
        </row>
        <row r="107">
          <cell r="T107" t="str">
            <v>12.2.1.3 OTRAS</v>
          </cell>
        </row>
        <row r="108">
          <cell r="T108" t="str">
            <v>12.2.1.3.1. MULTIG:OTROS SECTORES RESIDENTES</v>
          </cell>
        </row>
        <row r="109">
          <cell r="T109" t="str">
            <v>12.2.1.3.1.1. MULTIG:OTRAS INSTITUCIONES FINANCIERAS</v>
          </cell>
        </row>
        <row r="110">
          <cell r="T110" t="str">
            <v>12.2.1.3.1.1.2. MULTIG:INST.FINANC.NO MONETARIAS</v>
          </cell>
        </row>
        <row r="111">
          <cell r="T111" t="str">
            <v>12.2.1.3.1.1.2.3. AUXILIARES FINANCIEROS</v>
          </cell>
        </row>
        <row r="112">
          <cell r="T112" t="str">
            <v>SAFEI RURA ORDINARIAS               17315.201L</v>
          </cell>
        </row>
        <row r="113">
          <cell r="T113" t="str">
            <v>12.3. ENTIDADES DEL GRUPO</v>
          </cell>
        </row>
        <row r="114">
          <cell r="T114" t="str">
            <v>12.3.1. VALORES PROPIEDAD DE LA ENTIDAD</v>
          </cell>
        </row>
        <row r="115">
          <cell r="T115" t="str">
            <v>12.3.1.3 OTRAS</v>
          </cell>
        </row>
        <row r="116">
          <cell r="T116" t="str">
            <v>12.3.1.3.1. PART:OTROS SECTORES RESIDENTES</v>
          </cell>
        </row>
        <row r="117">
          <cell r="T117" t="str">
            <v>12.3.1.3.1.1. PART:OTRAS INSTITUCIONES FINANCIERAS</v>
          </cell>
        </row>
        <row r="118">
          <cell r="T118" t="str">
            <v>12.3.1.3.1.1.2. PART:INST.FINANC.NO MONETARIAS</v>
          </cell>
        </row>
        <row r="119">
          <cell r="T119" t="str">
            <v>12.3.1.3.1.1.2.3. AUXILIARES FINANCIEROS</v>
          </cell>
        </row>
        <row r="120">
          <cell r="T120" t="str">
            <v>CAJAMAR GE ORDINARIAS               17286.201L</v>
          </cell>
        </row>
        <row r="121">
          <cell r="T121" t="str">
            <v>CAJAM.INT. PARTICIPACIONES          17287.201L</v>
          </cell>
        </row>
        <row r="122">
          <cell r="T122" t="str">
            <v>12.3.1.3.1.2. PART:SOCIEDADES NO FINANCIERAS</v>
          </cell>
        </row>
        <row r="123">
          <cell r="T123" t="str">
            <v>ALBAIDA RE ORDINARIAS               17280.201L</v>
          </cell>
        </row>
        <row r="124">
          <cell r="T124" t="str">
            <v>HISPATEC I ORDINARIAS               17298.201L</v>
          </cell>
        </row>
        <row r="125">
          <cell r="T125" t="str">
            <v>HIPOSERVI  PARTICIPACIONES          17301.201L</v>
          </cell>
        </row>
        <row r="126">
          <cell r="T126" t="str">
            <v>HISPATEC S PARTICIPACIONES          17302.201L</v>
          </cell>
        </row>
        <row r="127">
          <cell r="T127" t="str">
            <v>SUNARIA CA PARTICIPACIONES          17319.202L</v>
          </cell>
        </row>
        <row r="128">
          <cell r="T128" t="str">
            <v>CAJAMAR RE PARTICIPACIONES          17325.201L</v>
          </cell>
        </row>
        <row r="129">
          <cell r="T129" t="str">
            <v>12.3.1.3.1.3. PART:INST.PRIVADAS SIN ANIMO DE LUCRO</v>
          </cell>
        </row>
        <row r="130">
          <cell r="T130" t="str">
            <v>EUROV.INF. PARTICIPACIONES          17291.201L</v>
          </cell>
        </row>
        <row r="131">
          <cell r="T131" t="str">
            <v>TARKET GES PARTICIPACIONES          17322.201L</v>
          </cell>
        </row>
        <row r="132">
          <cell r="T132" t="str">
            <v>6. OTROS INSTRUMENTOS DE CAPITAL</v>
          </cell>
        </row>
        <row r="133">
          <cell r="T133" t="str">
            <v>6.2.       OTROS SECTORES RESIDENTES</v>
          </cell>
        </row>
        <row r="134">
          <cell r="T134" t="str">
            <v>6.2.1.    ACCIONES:OTRAS INSTITUCIONES FINANCIERAS</v>
          </cell>
        </row>
        <row r="135">
          <cell r="T135" t="str">
            <v>6.2.1.2.  INSTIT.FINANCIERAS NO MONETARIAS</v>
          </cell>
        </row>
        <row r="136">
          <cell r="T136" t="str">
            <v>6.2.1.2.2.OTROS INTERMEDIARIOS FINANCIEROS</v>
          </cell>
        </row>
        <row r="137">
          <cell r="T137" t="str">
            <v>6.2.1.2.2.3 RESTO</v>
          </cell>
        </row>
        <row r="138">
          <cell r="T138" t="str">
            <v>M-CAPITAL  ORDINARIAS               02109.204L</v>
          </cell>
        </row>
        <row r="139">
          <cell r="T139" t="str">
            <v>MFAO       ORDINARIAS S/A           07286.206L</v>
          </cell>
        </row>
        <row r="140">
          <cell r="T140" t="str">
            <v>TEC PL.III ORD.PT.DES.75%           09194.203L</v>
          </cell>
        </row>
        <row r="141">
          <cell r="T141" t="str">
            <v>INV.MALAGA ORDINARIAS               13577.202L</v>
          </cell>
        </row>
        <row r="142">
          <cell r="T142" t="str">
            <v>6.2.1.2.3.AUXILIARES FINANCIEROS</v>
          </cell>
        </row>
        <row r="143">
          <cell r="T143" t="str">
            <v>AVALUNION  PARTICIPACIONES 11233901 00820.202L</v>
          </cell>
        </row>
        <row r="144">
          <cell r="T144" t="str">
            <v>CREDIAVAL  ORDINARIAS      12456903 00850.203L</v>
          </cell>
        </row>
        <row r="145">
          <cell r="T145" t="str">
            <v>UNDEMUR    ORDINARIAS      10056301 00885.203L</v>
          </cell>
        </row>
        <row r="146">
          <cell r="T146" t="str">
            <v>SERVIRED   ORDINARIAS      17574403 01311.203L</v>
          </cell>
        </row>
        <row r="147">
          <cell r="T147" t="str">
            <v>SAECA      ORDINARIAS               06568.202L</v>
          </cell>
        </row>
        <row r="148">
          <cell r="T148" t="str">
            <v>SPI        ORDINARIAS               11637.201L</v>
          </cell>
        </row>
        <row r="149">
          <cell r="T149" t="str">
            <v>6.2.2.    SOCIEDADES NO FINANCIERAS</v>
          </cell>
        </row>
        <row r="150">
          <cell r="T150" t="str">
            <v>6.2.2.2.  OTRAS SOCIEDADES NO FINANCIERAS</v>
          </cell>
        </row>
        <row r="151">
          <cell r="T151" t="str">
            <v>6.2.2.2.2.RESTO</v>
          </cell>
        </row>
        <row r="152">
          <cell r="T152" t="str">
            <v>6.2.2.2.2.E.ALIMENTACION BEBIDAS Y TABACO</v>
          </cell>
        </row>
        <row r="153">
          <cell r="T153" t="str">
            <v>CECASA     ORDINARIAS               09770.205L</v>
          </cell>
        </row>
        <row r="154">
          <cell r="T154" t="str">
            <v>BRACAMONTE ORDINARIAS               18595.201L</v>
          </cell>
        </row>
        <row r="155">
          <cell r="T155" t="str">
            <v>6.2.2.2.2.G.COMERCIO</v>
          </cell>
        </row>
        <row r="156">
          <cell r="T156" t="str">
            <v>MER.C.A.MU ORDINARIAS               17309.201L</v>
          </cell>
        </row>
        <row r="157">
          <cell r="T157" t="str">
            <v>D.COSTA C. ORD.PTE.DESEMB           18186.215L</v>
          </cell>
        </row>
        <row r="158">
          <cell r="T158" t="str">
            <v>ALCOEX MED PARTICIPACIONES          18894.201L</v>
          </cell>
        </row>
        <row r="159">
          <cell r="T159" t="str">
            <v>6.2.2.2.2.J.SOCIEDADES INMOBILIARIAS</v>
          </cell>
        </row>
        <row r="160">
          <cell r="T160" t="str">
            <v>UVE ERRE D ORDINARIAS               17306.201L</v>
          </cell>
        </row>
        <row r="161">
          <cell r="T161" t="str">
            <v>ERASUR S.P PARTICIPACIONES          17332.201L</v>
          </cell>
        </row>
        <row r="162">
          <cell r="T162" t="str">
            <v>6.2.2.2.2.K.NUEVAS TECNOLOGIAS</v>
          </cell>
        </row>
        <row r="163">
          <cell r="T163" t="str">
            <v>BESANA POR ORDINARIAS               10307.201L</v>
          </cell>
        </row>
        <row r="164">
          <cell r="T164" t="str">
            <v>EUROBITS T PARTICIPACIONES          17602.201L</v>
          </cell>
        </row>
        <row r="165">
          <cell r="T165" t="str">
            <v>6.2.2.2.2.L.VARIOS</v>
          </cell>
        </row>
        <row r="166">
          <cell r="T166" t="str">
            <v>SEMP       ORDINARIAS      13238701 00663.202L</v>
          </cell>
        </row>
        <row r="167">
          <cell r="T167" t="str">
            <v>SIMP       AMPL.06-01 PT.D          00884.223L</v>
          </cell>
        </row>
        <row r="168">
          <cell r="T168" t="str">
            <v>PUBLICAC.  ORDINARIAS               02705.202L</v>
          </cell>
        </row>
        <row r="169">
          <cell r="T169" t="str">
            <v>C.I.EJIDO  ORDINARIAS               08256.202L</v>
          </cell>
        </row>
        <row r="170">
          <cell r="T170" t="str">
            <v>NIJAR NATU ORDINARIAS               10602.202L</v>
          </cell>
        </row>
        <row r="171">
          <cell r="T171" t="str">
            <v>MOBIPAY E. AMPL.06/2006             12304.218L</v>
          </cell>
        </row>
        <row r="172">
          <cell r="T172" t="str">
            <v xml:space="preserve">  TOTAL SOCIEDAD AUSER      13575</v>
          </cell>
        </row>
        <row r="173">
          <cell r="T173" t="str">
            <v>AUSER      ORDINARIAS               13575.201L</v>
          </cell>
        </row>
        <row r="174">
          <cell r="T174" t="str">
            <v>AUSER      AMPL.12-05 P.D.          13575.215L</v>
          </cell>
        </row>
        <row r="175">
          <cell r="T175" t="str">
            <v>INV.PLAST. PARTICIPACIONES          14437.202L</v>
          </cell>
        </row>
        <row r="176">
          <cell r="T176" t="str">
            <v>DESSNIEN N PARTICIPACIONES          17290.201L</v>
          </cell>
        </row>
        <row r="177">
          <cell r="T177" t="str">
            <v>ECOPLAR,SA ORDINARIAS               17292.201L</v>
          </cell>
        </row>
        <row r="178">
          <cell r="T178" t="str">
            <v>SDAD G.C.C PARTICIPACIONES          17316.203L</v>
          </cell>
        </row>
        <row r="179">
          <cell r="T179" t="str">
            <v>SIRESA GRA ORDINARIAS               17317.201L</v>
          </cell>
        </row>
        <row r="180">
          <cell r="T180" t="str">
            <v>RURAL SE I ORDINARIAS               17334.201L</v>
          </cell>
        </row>
        <row r="181">
          <cell r="T181" t="str">
            <v>H.VALLECAS ORD PTE.DES.             17732.215L</v>
          </cell>
        </row>
        <row r="182">
          <cell r="T182" t="str">
            <v>6.2.3.    ACCIONES:INST.PRIVADAS SIN ANIMO LUCRO</v>
          </cell>
        </row>
        <row r="183">
          <cell r="T183" t="str">
            <v>LOGIPOSTAL PARTICIPACIONES          17324.201L</v>
          </cell>
        </row>
        <row r="184">
          <cell r="T184" t="str">
            <v>5. VALORES REPRESENTATIVOS DE DEUDA</v>
          </cell>
        </row>
        <row r="185">
          <cell r="T185" t="str">
            <v>5.4. OTROS SECTORES RESIDENTES</v>
          </cell>
        </row>
        <row r="186">
          <cell r="T186" t="str">
            <v>5.4.1.INSTRUMENTOS SUBORDINADOS</v>
          </cell>
        </row>
        <row r="187">
          <cell r="T187" t="str">
            <v>5.4.1.1.INSTRU.SUB.OTRAS INSTITUCIONES FINANCIERAS</v>
          </cell>
        </row>
        <row r="188">
          <cell r="T188" t="str">
            <v>5.4.1.1.2.INSTRU.SUB.:INSTIT.FINANC.NO MONETARIAS</v>
          </cell>
        </row>
        <row r="189">
          <cell r="T189" t="str">
            <v>5.4.1.1.2.2.OTROS INTERMEDIARIOS FINANCIEROS</v>
          </cell>
        </row>
        <row r="190">
          <cell r="T190" t="str">
            <v>5.4.1.1.2.2.3.RESTO</v>
          </cell>
        </row>
        <row r="191">
          <cell r="T191" t="str">
            <v>IM CERES 1 E/06-04 FLOAT   34786002 16031.003L</v>
          </cell>
        </row>
        <row r="192">
          <cell r="T192" t="str">
            <v>IM CERES 2 BN.12/05 SER.B2 34784101 17915.002L</v>
          </cell>
        </row>
        <row r="193">
          <cell r="T193" t="str">
            <v xml:space="preserve">  TOTAL SOCIEDAD CAJAMAR 3  18415</v>
          </cell>
        </row>
        <row r="194">
          <cell r="T194" t="str">
            <v>CAJAMAR 3  E/03-06 SR.B    34778301 18415.002L</v>
          </cell>
        </row>
        <row r="195">
          <cell r="T195" t="str">
            <v>CAJAMAR 3  E/03-06 SR.C    34778302 18415.003L</v>
          </cell>
        </row>
        <row r="196">
          <cell r="T196" t="str">
            <v>CAJAMAR 3  E/03-06 SR.D    34778303 18415.004L</v>
          </cell>
        </row>
        <row r="197">
          <cell r="T197" t="str">
            <v>CAJAMAR 3  E/03-06 SR.E    34778304 18415.005L</v>
          </cell>
        </row>
        <row r="198">
          <cell r="T198" t="str">
            <v xml:space="preserve">  TOTAL SOCIEDAD IM CAJAM 4 19038</v>
          </cell>
        </row>
        <row r="199">
          <cell r="T199" t="str">
            <v>IM CAJAM 4 E/09-06 SR.B    34904401 19038.002L</v>
          </cell>
        </row>
        <row r="200">
          <cell r="T200" t="str">
            <v>IM CAJAM 4 E/09-06 SR.C    34904402 19038.003L</v>
          </cell>
        </row>
        <row r="201">
          <cell r="T201" t="str">
            <v>IM CAJAM 4 E/09-06 SR.D    34904403 19038.004L</v>
          </cell>
        </row>
        <row r="202">
          <cell r="T202" t="str">
            <v>IM CAJAM 4 E/09-06 SR.E    34904404 19038.005L</v>
          </cell>
        </row>
        <row r="203">
          <cell r="T203" t="str">
            <v xml:space="preserve">  TOTAL SOCIEDAD IM CAJAM 5 20760</v>
          </cell>
        </row>
        <row r="204">
          <cell r="T204" t="str">
            <v>IM CAJAM 5 E/09-07 SR.B    34756601 20760.002L</v>
          </cell>
        </row>
        <row r="205">
          <cell r="T205" t="str">
            <v>IM CAJAM 5 E/09-07 SR.C    34756602 20760.003L</v>
          </cell>
        </row>
        <row r="206">
          <cell r="T206" t="str">
            <v>IM CAJAM 5 E/09-07 SR.D    34756603 20760.004L</v>
          </cell>
        </row>
        <row r="207">
          <cell r="T207" t="str">
            <v>IM CAJAM 5 E/09-07 SR.E    34756604 20760.005L</v>
          </cell>
        </row>
        <row r="208">
          <cell r="T208" t="str">
            <v>5.4.3. OTROS VALORES</v>
          </cell>
        </row>
        <row r="209">
          <cell r="T209" t="str">
            <v>5.4.3.2. RESTO(BONOS Y OBLIGACIONES)</v>
          </cell>
        </row>
        <row r="210">
          <cell r="T210" t="str">
            <v>5.4.3.2.1.BONOS Y OBLI..:OTRAS INSTITUCIONES FINANCIERAS</v>
          </cell>
        </row>
        <row r="211">
          <cell r="T211" t="str">
            <v>5.4.3.2.1.2.BONOS Y OBLI..:INSTIT.FINANC.NO MONETARIAS</v>
          </cell>
        </row>
        <row r="212">
          <cell r="T212" t="str">
            <v>5.4.3.2.1.2.2.OTROS INTERMEDIARIOS FINANCIEROS</v>
          </cell>
        </row>
        <row r="213">
          <cell r="T213" t="str">
            <v>5.4.3.2.1.2.2.3.RESTO</v>
          </cell>
        </row>
        <row r="214">
          <cell r="T214" t="str">
            <v xml:space="preserve">  TOTAL SOCIEDAD IM CERES 1 16031</v>
          </cell>
        </row>
        <row r="215">
          <cell r="T215" t="str">
            <v>IM CERES 1 E/06-04 2,95%   34786000 16031.001L</v>
          </cell>
        </row>
        <row r="216">
          <cell r="T216" t="str">
            <v>IM CERES 1 E/06-04 FLOAT   34786001 16031.002L</v>
          </cell>
        </row>
        <row r="217">
          <cell r="T217" t="str">
            <v>TDA C.MAR2 E/05-05 SR-IO   37796506 17232.007L</v>
          </cell>
        </row>
        <row r="218">
          <cell r="T218" t="str">
            <v>IM CERES 2 BN.12/05 SER.A2 34784100 17915.001L</v>
          </cell>
        </row>
        <row r="219">
          <cell r="T219" t="str">
            <v>IM CAJAM 4 E/09-06 SR.A    34904400 19038.001L</v>
          </cell>
        </row>
        <row r="220">
          <cell r="T220" t="str">
            <v>IM CAJAM 5 E/09-07 SR.A    34756600 20760.001L</v>
          </cell>
        </row>
        <row r="221">
          <cell r="T221" t="str">
            <v>6. OTROS INSTRUMENTOS DE CAPITAL</v>
          </cell>
        </row>
        <row r="222">
          <cell r="T222" t="str">
            <v>6.2.       OTROS SECTORES RESIDENTES</v>
          </cell>
        </row>
        <row r="223">
          <cell r="T223" t="str">
            <v>6.2.1.    ACCIONES:OTRAS INSTITUCIONES FINANCIERAS</v>
          </cell>
        </row>
        <row r="224">
          <cell r="T224" t="str">
            <v>6.2.1.2.  INSTIT.FINANCIERAS NO MONETARIAS</v>
          </cell>
        </row>
        <row r="225">
          <cell r="T225" t="str">
            <v>6.2.1.2.2.OTROS INTERMEDIARIOS FINANCIEROS</v>
          </cell>
        </row>
        <row r="226">
          <cell r="T226" t="str">
            <v>6.2.1.2.2.1 INSTITUCI.DE INVER.COLEC.DE CARACTER FINANCIERO</v>
          </cell>
        </row>
        <row r="227">
          <cell r="T227" t="str">
            <v>6.2.1.2.2.1.1 FONDOS DE INVERSION NO IFM</v>
          </cell>
        </row>
        <row r="228">
          <cell r="T228" t="str">
            <v>SCH DVD EU PARTICIPACIONES 10936003 12104.001L</v>
          </cell>
        </row>
        <row r="229">
          <cell r="T229" t="str">
            <v>FONDO AGE  PARTICIPACIONES 13833903 17094.001L</v>
          </cell>
        </row>
        <row r="230">
          <cell r="T230" t="str">
            <v>SANTANDER  PARTICIPACIONES 17518103 19392.001L</v>
          </cell>
        </row>
        <row r="231">
          <cell r="T231" t="str">
            <v>SANTANDER  PARTICIPACIONES 13831003 19413.001L</v>
          </cell>
        </row>
        <row r="232">
          <cell r="T232" t="str">
            <v>6.3.       NO RESIDENTES</v>
          </cell>
        </row>
        <row r="233">
          <cell r="T233" t="str">
            <v>6.3.1.    ACC.NO RESIDENTES:PAISES UE</v>
          </cell>
        </row>
        <row r="234">
          <cell r="T234" t="str">
            <v>6.3.1.1.  OTRAS INSTIT.FINANCIERAS</v>
          </cell>
        </row>
        <row r="235">
          <cell r="T235" t="str">
            <v>6.3.1.1.2.INTITUC.FINANCIERAS NO MONETARIAS</v>
          </cell>
        </row>
        <row r="236">
          <cell r="T236" t="str">
            <v>6.3.1.1.2.2.OTROS INTERMED.FINANCIEROS</v>
          </cell>
        </row>
        <row r="237">
          <cell r="T237" t="str">
            <v>PARVEST    PARV EUR CNV BN 08691312 06638.167L</v>
          </cell>
        </row>
        <row r="238">
          <cell r="T238" t="str">
            <v>PIONEER FU EUR STRT BD-IEU 19066606 16724.005L</v>
          </cell>
        </row>
        <row r="239">
          <cell r="T239" t="str">
            <v>ING INT.II SEN.BANK LOANS  22852442 18317.001L</v>
          </cell>
        </row>
        <row r="240">
          <cell r="T240" t="str">
            <v>FRAN TEMPL F.MUTU.EURPN-A¤ 14036300 18643.011L</v>
          </cell>
        </row>
        <row r="241">
          <cell r="T241" t="str">
            <v>PIMCO TOTA PIMCO TOT.RTRN  03398984 19701.001L</v>
          </cell>
        </row>
        <row r="242">
          <cell r="T242" t="str">
            <v>PIMCO EU.B PIMCO EUR.BOND  00493138 19702.001L</v>
          </cell>
        </row>
        <row r="243">
          <cell r="T243" t="str">
            <v>ORSAY M&amp;A  PARTICIPACIONES 00043276 20286.001L</v>
          </cell>
        </row>
        <row r="244">
          <cell r="T244" t="str">
            <v>RURAL SE I ORDINARIAS               17334.201L</v>
          </cell>
        </row>
        <row r="245">
          <cell r="T245" t="str">
            <v>H.VALLECAS ORD PTE.DES.             17732.215L</v>
          </cell>
        </row>
        <row r="246">
          <cell r="T246" t="str">
            <v>DOCALIA SL PARTICIPACIONES          21403.201L</v>
          </cell>
        </row>
        <row r="247">
          <cell r="T247" t="str">
            <v>6.2.3.    ACCIONES:INST.PRIVADAS SIN ANIMO LUCRO</v>
          </cell>
        </row>
        <row r="248">
          <cell r="T248" t="str">
            <v>LOGIPOSTAL PARTICIPACIONES          17324.201L</v>
          </cell>
        </row>
        <row r="249">
          <cell r="T249" t="str">
            <v>5. VALORES REPRESENTATIVOS DE DEUDA</v>
          </cell>
        </row>
        <row r="250">
          <cell r="T250" t="str">
            <v>5.4. OTROS SECTORES RESIDENTES</v>
          </cell>
        </row>
        <row r="251">
          <cell r="T251" t="str">
            <v>5.4.1.INSTRUMENTOS SUBORDINADOS</v>
          </cell>
        </row>
        <row r="252">
          <cell r="T252" t="str">
            <v>5.4.1.1.INSTRU.SUB.OTRAS INSTITUCIONES FINANCIERAS</v>
          </cell>
        </row>
        <row r="253">
          <cell r="T253" t="str">
            <v>5.4.1.1.2.INSTRU.SUB.:INSTIT.FINANC.NO MONETARIAS</v>
          </cell>
        </row>
        <row r="254">
          <cell r="T254" t="str">
            <v>5.4.1.1.2.2.OTROS INTERMEDIARIOS FINANCIEROS</v>
          </cell>
        </row>
        <row r="255">
          <cell r="T255" t="str">
            <v>5.4.1.1.2.2.3.RESTO</v>
          </cell>
        </row>
        <row r="256">
          <cell r="T256" t="str">
            <v>IM CERES 1 E/06-04 FLOAT   34786002 16031.003L</v>
          </cell>
        </row>
        <row r="257">
          <cell r="T257" t="str">
            <v>IM CERES 2 BN.12/05 SER.B2 34784101 17915.002L</v>
          </cell>
        </row>
        <row r="258">
          <cell r="T258" t="str">
            <v xml:space="preserve">  TOTAL SOCIEDAD CAJAMAR 3  18415</v>
          </cell>
        </row>
        <row r="259">
          <cell r="T259" t="str">
            <v>CAJAMAR 3  E/03-06 SR.B    34778301 18415.002L</v>
          </cell>
        </row>
        <row r="260">
          <cell r="T260" t="str">
            <v>CAJAMAR 3  E/03-06 SR.C    34778302 18415.003L</v>
          </cell>
        </row>
        <row r="261">
          <cell r="T261" t="str">
            <v>CAJAMAR 3  E/03-06 SR.D    34778303 18415.004L</v>
          </cell>
        </row>
        <row r="262">
          <cell r="T262" t="str">
            <v>CAJAMAR 3  E/03-06 SR.E    34778304 18415.005L</v>
          </cell>
        </row>
        <row r="263">
          <cell r="T263" t="str">
            <v xml:space="preserve">  TOTAL SOCIEDAD IM CAJAM 4 19038</v>
          </cell>
        </row>
        <row r="264">
          <cell r="T264" t="str">
            <v>IM CAJAM 4 E/09-06 SR.B    34904401 19038.002L</v>
          </cell>
        </row>
        <row r="265">
          <cell r="T265" t="str">
            <v>IM CAJAM 4 E/09-06 SR.C    34904402 19038.003L</v>
          </cell>
        </row>
        <row r="266">
          <cell r="T266" t="str">
            <v>IM CAJAM 4 E/09-06 SR.D    34904403 19038.004L</v>
          </cell>
        </row>
        <row r="267">
          <cell r="T267" t="str">
            <v>IM CAJAM 4 E/09-06 SR.E    34904404 19038.005L</v>
          </cell>
        </row>
        <row r="268">
          <cell r="T268" t="str">
            <v xml:space="preserve">  TOTAL SOCIEDAD IM CAJAM 5 20760</v>
          </cell>
        </row>
        <row r="269">
          <cell r="T269" t="str">
            <v>IM CAJAM 5 E/09-07 SR.B    34756601 20760.002L</v>
          </cell>
        </row>
        <row r="270">
          <cell r="T270" t="str">
            <v>IM CAJAM 5 E/09-07 SR.C    34756602 20760.003L</v>
          </cell>
        </row>
        <row r="271">
          <cell r="T271" t="str">
            <v>IM CAJAM 5 E/09-07 SR.D    34756603 20760.004L</v>
          </cell>
        </row>
        <row r="272">
          <cell r="T272" t="str">
            <v>IM CAJAM 5 E/09-07 SR.E    34756604 20760.005L</v>
          </cell>
        </row>
        <row r="273">
          <cell r="T273" t="str">
            <v>IM CM EMPR E/11-07 SR.B    34752501 21034.002L</v>
          </cell>
        </row>
        <row r="274">
          <cell r="T274" t="str">
            <v xml:space="preserve">  TOTAL SOCIEDAD IMCAJAMAR6 21334</v>
          </cell>
        </row>
        <row r="275">
          <cell r="T275" t="str">
            <v>IMCAJAMAR6 E/02-08 SR.B    34755901 21334.002L</v>
          </cell>
        </row>
        <row r="276">
          <cell r="T276" t="str">
            <v>IMCAJAMAR6 E/02-08 SR.C    34755902 21334.003L</v>
          </cell>
        </row>
        <row r="277">
          <cell r="T277" t="str">
            <v>IMCAJAMAR6 E/02-08 SR.D    34755903 21334.004L</v>
          </cell>
        </row>
        <row r="278">
          <cell r="T278" t="str">
            <v>IMCAJAMAR6 E/02-08 SR.E    34755904 21334.005L</v>
          </cell>
        </row>
        <row r="279">
          <cell r="T279" t="str">
            <v>5.4.3. OTROS VALORES</v>
          </cell>
        </row>
        <row r="280">
          <cell r="T280" t="str">
            <v>5.4.3.2. RESTO(BONOS Y OBLIGACIONES)</v>
          </cell>
        </row>
        <row r="281">
          <cell r="T281" t="str">
            <v>5.4.3.2.1.BONOS Y OBLI..:OTRAS INSTITUCIONES FINANCIERAS</v>
          </cell>
        </row>
        <row r="282">
          <cell r="T282" t="str">
            <v>5.4.3.2.1.2.BONOS Y OBLI..:INSTIT.FINANC.NO MONETARIAS</v>
          </cell>
        </row>
        <row r="283">
          <cell r="T283" t="str">
            <v>5.4.3.2.1.2.2.OTROS INTERMEDIARIOS FINANCIEROS</v>
          </cell>
        </row>
        <row r="284">
          <cell r="T284" t="str">
            <v>5.4.3.2.1.2.2.3.RESTO</v>
          </cell>
        </row>
        <row r="285">
          <cell r="T285" t="str">
            <v>IM CERES 1 E/06-04 FLOAT   34786001 16031.002L</v>
          </cell>
        </row>
        <row r="286">
          <cell r="T286" t="str">
            <v>TDA C.MAR2 E/05-05 SR-IO   37796506 17232.007L</v>
          </cell>
        </row>
        <row r="287">
          <cell r="T287" t="str">
            <v>IM CERES 2 BN.12/05 SER.A2 34784100 17915.001L</v>
          </cell>
        </row>
        <row r="288">
          <cell r="T288" t="str">
            <v>IM CAJAM 4 E/09-06 SR.A    34904400 19038.001L</v>
          </cell>
        </row>
        <row r="289">
          <cell r="T289" t="str">
            <v>IM CAJAM 5 E/09-07 SR.A    34756600 20760.001L</v>
          </cell>
        </row>
        <row r="290">
          <cell r="T290" t="str">
            <v>IM CM EMPR E/11-07 SR.A    34752500 21034.001L</v>
          </cell>
        </row>
        <row r="291">
          <cell r="T291" t="str">
            <v>IMCAJAMAR6 E/02-08 SR.A    34755900 21334.001L</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lly_PhasedIn"/>
      <sheetName val="C.01"/>
      <sheetName val="F1.1"/>
      <sheetName val="F1.3"/>
      <sheetName val="PHC FINREP"/>
      <sheetName val="B_GCCP"/>
      <sheetName val="R_GCCP"/>
      <sheetName val="FEP"/>
      <sheetName val="CMSG"/>
      <sheetName val="CMV"/>
      <sheetName val=" AFDs Y PFDs"/>
      <sheetName val="DTAs"/>
      <sheetName val="C.12"/>
      <sheetName val="C.05.01"/>
      <sheetName val="Genérica"/>
    </sheetNames>
    <sheetDataSet>
      <sheetData sheetId="0"/>
      <sheetData sheetId="1">
        <row r="19">
          <cell r="D19">
            <v>-41322338.296500005</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_PRINCIPAL"/>
      <sheetName val="SEGUIMIENTO_CARTERA_RIESGO"/>
      <sheetName val="Cuadro_3_resumen"/>
      <sheetName val="CUADRO_2_LIMITES"/>
      <sheetName val="COMPARA_DDTT"/>
      <sheetName val="consulta_final_importes"/>
      <sheetName val="numeroclientes"/>
      <sheetName val="DISPONIBLE"/>
      <sheetName val="DISPUESTO"/>
      <sheetName val="5_Nºclientes"/>
      <sheetName val="LISTAS"/>
      <sheetName val="Cuadro_NUEVOCRITERIO"/>
      <sheetName val="Portada"/>
      <sheetName val="DESGLOSEDT"/>
      <sheetName val="D.T.A.Oriental"/>
      <sheetName val="D.T.Murcia"/>
      <sheetName val="D.T.Catalunya"/>
      <sheetName val="D.T.A.Occidental"/>
      <sheetName val="D.T.Centro"/>
      <sheetName val="D.T.Levante2"/>
      <sheetName val="SS.CC."/>
      <sheetName val="ENTIDAD"/>
      <sheetName val="INFORME_LTV"/>
      <sheetName val="CALCULOS_LTV"/>
      <sheetName val="ORIGINALES_LTV"/>
      <sheetName val="D_T_A_Oriental"/>
      <sheetName val="D_T_Murcia"/>
      <sheetName val="D_T_Catalunya"/>
      <sheetName val="D_T_A_Occidental"/>
      <sheetName val="D_T_Centro"/>
      <sheetName val="D_T_Levante2"/>
      <sheetName val="SS_CC_"/>
      <sheetName val="NAIDIVMR"/>
      <sheetName val="Hoja1"/>
    </sheetNames>
    <sheetDataSet>
      <sheetData sheetId="0" refreshError="1">
        <row r="21">
          <cell r="A21" t="str">
            <v>SEGMENTO / CARTERA / SUBCARTERA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REP Implementation"/>
      <sheetName val="Table 21"/>
      <sheetName val="Lists"/>
      <sheetName val="Pegado"/>
      <sheetName val="base datos"/>
    </sheetNames>
    <sheetDataSet>
      <sheetData sheetId="0" refreshError="1"/>
      <sheetData sheetId="1" refreshError="1"/>
      <sheetData sheetId="2" refreshError="1">
        <row r="17">
          <cell r="A17" t="str">
            <v>Yes, compulsory</v>
          </cell>
        </row>
        <row r="21">
          <cell r="A21" t="str">
            <v>Monthly</v>
          </cell>
        </row>
        <row r="22">
          <cell r="A22" t="str">
            <v>Quarterly</v>
          </cell>
        </row>
        <row r="23">
          <cell r="A23" t="str">
            <v>Semi-annually</v>
          </cell>
        </row>
        <row r="24">
          <cell r="A24" t="str">
            <v>Annnually</v>
          </cell>
        </row>
        <row r="25">
          <cell r="A25" t="str">
            <v>Other, please specify</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_12"/>
      <sheetName val="2009_11"/>
      <sheetName val="2009_11old"/>
      <sheetName val="2009_10"/>
      <sheetName val="2009_09"/>
      <sheetName val="2009_08"/>
      <sheetName val="2009_08OLD"/>
      <sheetName val="2009_07"/>
      <sheetName val="2009_06"/>
      <sheetName val="2009_03"/>
      <sheetName val="2008_12"/>
      <sheetName val="MENU_PRINCIPAL"/>
      <sheetName val="COMITERIESGOS_1_2"/>
      <sheetName val="COMITERIESGOS1"/>
      <sheetName val="CREC_MOROSIDAD"/>
      <sheetName val="EXPLICACION"/>
      <sheetName val="EXPLICACION FINAL"/>
      <sheetName val="IRREGULAR_CAMBIO"/>
      <sheetName val="Hoja_Resumen"/>
      <sheetName val="Hoja_resumen_Morosidad"/>
      <sheetName val="Hoja_resumen_Morosidad_ADJUDICA"/>
      <sheetName val="Hoja_Resumen_ADJUDICADOS"/>
      <sheetName val="MENU"/>
      <sheetName val="LOCALIZADORFECHA"/>
      <sheetName val="Menu_principal2"/>
      <sheetName val="LISTAS"/>
      <sheetName val="SEGMENTACION_FINAL_HISTORICO"/>
      <sheetName val="EXPLICACION_FINAL"/>
    </sheetNames>
    <sheetDataSet>
      <sheetData sheetId="0"/>
      <sheetData sheetId="1"/>
      <sheetData sheetId="2"/>
      <sheetData sheetId="3"/>
      <sheetData sheetId="4"/>
      <sheetData sheetId="5"/>
      <sheetData sheetId="6"/>
      <sheetData sheetId="7"/>
      <sheetData sheetId="8"/>
      <sheetData sheetId="9"/>
      <sheetData sheetId="10"/>
      <sheetData sheetId="11" refreshError="1">
        <row r="2">
          <cell r="K2" t="str">
            <v>MILES</v>
          </cell>
          <cell r="W2">
            <v>40178</v>
          </cell>
        </row>
        <row r="3">
          <cell r="W3" t="e">
            <v>#REF!</v>
          </cell>
        </row>
        <row r="4">
          <cell r="W4" t="e">
            <v>#REF!</v>
          </cell>
        </row>
        <row r="5">
          <cell r="W5" t="e">
            <v>#REF!</v>
          </cell>
        </row>
        <row r="6">
          <cell r="W6" t="e">
            <v>#REF!</v>
          </cell>
        </row>
        <row r="7">
          <cell r="W7" t="e">
            <v>#REF!</v>
          </cell>
        </row>
        <row r="8">
          <cell r="W8">
            <v>40178</v>
          </cell>
        </row>
        <row r="9">
          <cell r="K9">
            <v>40086</v>
          </cell>
          <cell r="W9">
            <v>39813</v>
          </cell>
        </row>
        <row r="10">
          <cell r="J10" t="e">
            <v>#N/A</v>
          </cell>
          <cell r="W10" t="e">
            <v>#REF!</v>
          </cell>
        </row>
        <row r="11">
          <cell r="W11" t="str">
            <v>2009_12</v>
          </cell>
        </row>
        <row r="12">
          <cell r="W12" t="e">
            <v>#REF!</v>
          </cell>
        </row>
        <row r="13">
          <cell r="W13" t="str">
            <v>2009_09</v>
          </cell>
        </row>
        <row r="14">
          <cell r="J14">
            <v>999</v>
          </cell>
        </row>
        <row r="15">
          <cell r="W15" t="str">
            <v>2009_12</v>
          </cell>
        </row>
        <row r="16">
          <cell r="S16" t="str">
            <v>t_anterior_1</v>
          </cell>
        </row>
      </sheetData>
      <sheetData sheetId="12"/>
      <sheetData sheetId="13" refreshError="1">
        <row r="5">
          <cell r="AL5">
            <v>1000</v>
          </cell>
        </row>
      </sheetData>
      <sheetData sheetId="14"/>
      <sheetData sheetId="15"/>
      <sheetData sheetId="16"/>
      <sheetData sheetId="17"/>
      <sheetData sheetId="18"/>
      <sheetData sheetId="19"/>
      <sheetData sheetId="20"/>
      <sheetData sheetId="21"/>
      <sheetData sheetId="22" refreshError="1">
        <row r="15">
          <cell r="A15" t="str">
            <v>SEGMENTO / CARTERA / SUBCARTERA</v>
          </cell>
        </row>
        <row r="16">
          <cell r="A16" t="str">
            <v>1. PARTICULARES</v>
          </cell>
        </row>
        <row r="17">
          <cell r="B17" t="str">
            <v>11 HIPOTECARIA DE VIVIENDA</v>
          </cell>
        </row>
        <row r="18">
          <cell r="C18" t="str">
            <v>111 Vivienda habitual</v>
          </cell>
        </row>
        <row r="19">
          <cell r="C19" t="str">
            <v>112 Otras viviendas</v>
          </cell>
        </row>
        <row r="20">
          <cell r="B20" t="str">
            <v>12 CONSUMO FAMILIAR</v>
          </cell>
        </row>
        <row r="21">
          <cell r="C21" t="str">
            <v>121 Microconsumo</v>
          </cell>
        </row>
        <row r="22">
          <cell r="C22" t="str">
            <v>122 Automóviles</v>
          </cell>
        </row>
        <row r="23">
          <cell r="C23" t="str">
            <v>123 Otros bienes y servicios</v>
          </cell>
        </row>
        <row r="24">
          <cell r="B24" t="str">
            <v>13 FINANC. AUTORENOVABLES</v>
          </cell>
        </row>
        <row r="25">
          <cell r="C25" t="str">
            <v>131 Tarjetas de crédito</v>
          </cell>
        </row>
        <row r="26">
          <cell r="C26" t="str">
            <v>132 Descubiertos</v>
          </cell>
        </row>
        <row r="27">
          <cell r="B27" t="str">
            <v>14 OTRAS FINANC. MINORISTAS</v>
          </cell>
        </row>
        <row r="28">
          <cell r="C28" t="str">
            <v>141 Otras garantías reales</v>
          </cell>
        </row>
        <row r="29">
          <cell r="C29" t="str">
            <v>142 Otras garantías personales</v>
          </cell>
        </row>
        <row r="34">
          <cell r="A34" t="str">
            <v>2. EMPRESAS</v>
          </cell>
        </row>
        <row r="35">
          <cell r="B35" t="str">
            <v>21 PROMOTORES INMOBILIARIOS</v>
          </cell>
        </row>
        <row r="36">
          <cell r="C36" t="str">
            <v>211 Promociones de viviendas</v>
          </cell>
        </row>
        <row r="37">
          <cell r="C37" t="str">
            <v>212 Adquisiciones suelo</v>
          </cell>
        </row>
        <row r="38">
          <cell r="C38" t="str">
            <v>213 Otras ops. Promotores</v>
          </cell>
        </row>
        <row r="39">
          <cell r="B39" t="str">
            <v>22 EXPLOTACIONES HORTICULTURA INTENSIVA</v>
          </cell>
        </row>
        <row r="40">
          <cell r="B40" t="str">
            <v>23 COMERCIALIZADORAS HORTOFRUTICOLAS</v>
          </cell>
        </row>
        <row r="41">
          <cell r="B41" t="str">
            <v>24 MICROEMPRESAS</v>
          </cell>
        </row>
        <row r="42">
          <cell r="B42" t="str">
            <v>25 EMPRESAS PEQUEÑAS</v>
          </cell>
        </row>
        <row r="43">
          <cell r="B43" t="str">
            <v>26 EMPRESAS MEDIANAS</v>
          </cell>
        </row>
        <row r="44">
          <cell r="B44" t="str">
            <v>27 EMPRESAS GRANDES</v>
          </cell>
        </row>
        <row r="46">
          <cell r="A46" t="str">
            <v>3. ADMINISTRACIONES PÚBLICAS</v>
          </cell>
        </row>
        <row r="48">
          <cell r="A48" t="str">
            <v>4. ENTIDADES SIN ANIMO DE LUCRO</v>
          </cell>
        </row>
        <row r="50">
          <cell r="A50" t="str">
            <v>TOTAL CARTERA CREDITICIA CAJAMAR</v>
          </cell>
        </row>
      </sheetData>
      <sheetData sheetId="23"/>
      <sheetData sheetId="24" refreshError="1">
        <row r="51">
          <cell r="D51" t="str">
            <v>C:\reporting\informes\SEGMENTACION_CARTERA\[SEGMENTACION_FINAL_HISTORICO.xls]</v>
          </cell>
        </row>
        <row r="52">
          <cell r="D52" t="str">
            <v>'C:\reporting\informes\SEGMENTACION_CARTERA\[SEGMENTACION_FINAL_HISTORICO.xls]HISTORICO_NºOPS'!$A$10:$Z$72</v>
          </cell>
        </row>
        <row r="53">
          <cell r="D53" t="str">
            <v>C:\reporting\informes\SEGMENTACION_CARTERA\[SEGMENTACION_FINAL_HISTORICO.xls]HISTORICO_CASOS'!$A$10:$Z$72</v>
          </cell>
        </row>
        <row r="54">
          <cell r="D54" t="str">
            <v>C:\reporting\informes\SEGMENTACION_CARTERA\[SEGMENTACION_FINAL_HISTORICO.xls]HISTORICO_R_VIVO'!$A$10:$Z$72</v>
          </cell>
        </row>
        <row r="55">
          <cell r="D55" t="str">
            <v>C:\reporting\informes\SEGMENTACION_CARTERA\[SEGMENTACION_FINAL_HISTORICO.xls]EXPOSICIÓN'!$A$10:$Z$72</v>
          </cell>
        </row>
      </sheetData>
      <sheetData sheetId="25"/>
      <sheetData sheetId="26" refreshError="1"/>
      <sheetData sheetId="2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ESGLOSEDT_MOROSIDAD"/>
      <sheetName val="moroSidad_datos"/>
      <sheetName val="INFORME_MOROSIDAD"/>
      <sheetName val="INFORME_PE"/>
      <sheetName val="PE_ORIGINAL"/>
      <sheetName val="MENU_PRINCIPAL"/>
      <sheetName val="SEGUIMIENTO_CARTERA_RIESGO"/>
      <sheetName val="Cuadro_3_resumen"/>
      <sheetName val="CUADRO_2_LIMITES"/>
      <sheetName val="COMPARA_DDTT"/>
      <sheetName val="consulta_final_importes"/>
      <sheetName val="numeroclientes"/>
      <sheetName val="DISPONIBLE"/>
      <sheetName val="DISPUESTO"/>
      <sheetName val="5_Nºclientes"/>
      <sheetName val="LISTAS"/>
      <sheetName val="Cuadro_NUEVOCRITERIO"/>
      <sheetName val="Portada"/>
      <sheetName val="DESGLOSEDT"/>
      <sheetName val="INFORME_LTV"/>
      <sheetName val="CALCULOS_LTV"/>
      <sheetName val="ORIGINALES_LTV"/>
    </sheetNames>
    <sheetDataSet>
      <sheetData sheetId="0" refreshError="1"/>
      <sheetData sheetId="1" refreshError="1"/>
      <sheetData sheetId="2" refreshError="1"/>
      <sheetData sheetId="3" refreshError="1"/>
      <sheetData sheetId="4" refreshError="1"/>
      <sheetData sheetId="5" refreshError="1"/>
      <sheetData sheetId="6" refreshError="1">
        <row r="10">
          <cell r="N10" t="str">
            <v>12/2006</v>
          </cell>
          <cell r="O10" t="str">
            <v>DICIEMBRE 2006</v>
          </cell>
        </row>
        <row r="11">
          <cell r="K11">
            <v>39082</v>
          </cell>
        </row>
        <row r="12">
          <cell r="P12" t="str">
            <v>2006</v>
          </cell>
        </row>
        <row r="13">
          <cell r="P13" t="str">
            <v>12</v>
          </cell>
        </row>
        <row r="15">
          <cell r="N15" t="str">
            <v>C:\REPORTING\INFORMES\FICHEROS_DATOS\2006_12</v>
          </cell>
        </row>
        <row r="16">
          <cell r="N16" t="str">
            <v>C:\reporting\informes\FICHEROS_DATOS\SEGMENTACION_HISTORICA\SEGMENTACION_FINAL_HISTORICO.XLS</v>
          </cell>
        </row>
        <row r="18">
          <cell r="U18" t="str">
            <v>C:\REPORTING\INFORMES\FICHEROS_DATOS\2006_12\1_consulta_final_importes.xls</v>
          </cell>
        </row>
        <row r="19">
          <cell r="U19" t="str">
            <v>C:\REPORTING\INFORMES\FICHEROS_DATOS\2006_12\2_Consulta_Numero_clientes.xls</v>
          </cell>
        </row>
        <row r="20">
          <cell r="U20" t="str">
            <v>C:\REPORTING\INFORMES\FICHEROS_DATOS\2006_12\3_Consulta_FINAL_DISPONIBLE_TIPO_OPERACION.xls</v>
          </cell>
        </row>
        <row r="21">
          <cell r="U21" t="str">
            <v>C:\REPORTING\INFORMES\FICHEROS_DATOS\2006_12\4_Consulta_FINAL_DISPUESTO_TIPO_OPERACION.xls</v>
          </cell>
        </row>
        <row r="22">
          <cell r="A22" t="str">
            <v>1. PARTICULARES</v>
          </cell>
          <cell r="U22" t="str">
            <v>C:\REPORTING\INFORMES\FICHEROS_DATOS\2006_12\5_nºclientes.xls</v>
          </cell>
        </row>
      </sheetData>
      <sheetData sheetId="7" refreshError="1">
        <row r="21">
          <cell r="AK21">
            <v>2478445956.0700011</v>
          </cell>
        </row>
        <row r="24">
          <cell r="AK24">
            <v>198196993.85999992</v>
          </cell>
        </row>
        <row r="28">
          <cell r="AK28">
            <v>62140739.277842179</v>
          </cell>
        </row>
        <row r="31">
          <cell r="AK31">
            <v>585708552.28130066</v>
          </cell>
        </row>
      </sheetData>
      <sheetData sheetId="8" refreshError="1"/>
      <sheetData sheetId="9" refreshError="1">
        <row r="4">
          <cell r="X4">
            <v>1</v>
          </cell>
        </row>
      </sheetData>
      <sheetData sheetId="10" refreshError="1"/>
      <sheetData sheetId="11" refreshError="1">
        <row r="1">
          <cell r="G1" t="str">
            <v>NO CSR</v>
          </cell>
        </row>
        <row r="2">
          <cell r="G2" t="str">
            <v>NO CSR</v>
          </cell>
        </row>
        <row r="3">
          <cell r="G3" t="str">
            <v>NO CSR</v>
          </cell>
          <cell r="I3" t="str">
            <v>QUITAR LAS CANCELADAS</v>
          </cell>
        </row>
        <row r="4">
          <cell r="A4" t="str">
            <v>SS.CC</v>
          </cell>
          <cell r="B4" t="str">
            <v>TODAS</v>
          </cell>
          <cell r="C4" t="str">
            <v>TODOS</v>
          </cell>
          <cell r="E4" t="str">
            <v>TODAS</v>
          </cell>
          <cell r="G4" t="str">
            <v>CSR</v>
          </cell>
        </row>
      </sheetData>
      <sheetData sheetId="12" refreshError="1"/>
      <sheetData sheetId="13" refreshError="1"/>
      <sheetData sheetId="14" refreshError="1">
        <row r="2">
          <cell r="C2">
            <v>65531</v>
          </cell>
        </row>
      </sheetData>
      <sheetData sheetId="15" refreshError="1"/>
      <sheetData sheetId="16" refreshError="1">
        <row r="6">
          <cell r="K6" t="str">
            <v>DDTT</v>
          </cell>
        </row>
        <row r="7">
          <cell r="K7" t="str">
            <v>TODAS</v>
          </cell>
        </row>
        <row r="8">
          <cell r="K8" t="str">
            <v>D.T. Andalucía Oriental</v>
          </cell>
        </row>
        <row r="9">
          <cell r="K9" t="str">
            <v>D.T. Murcia</v>
          </cell>
        </row>
        <row r="10">
          <cell r="K10" t="str">
            <v>D.T. Catalunya-Baleares</v>
          </cell>
        </row>
        <row r="11">
          <cell r="K11" t="str">
            <v>D.T. Andalucía Occidental</v>
          </cell>
        </row>
        <row r="12">
          <cell r="K12" t="str">
            <v>D.T. Centro</v>
          </cell>
        </row>
        <row r="13">
          <cell r="K13" t="str">
            <v>D.T. Levante</v>
          </cell>
        </row>
        <row r="14">
          <cell r="K14" t="str">
            <v>SS.CC</v>
          </cell>
        </row>
        <row r="15">
          <cell r="K15" t="str">
            <v/>
          </cell>
        </row>
        <row r="16">
          <cell r="K16" t="str">
            <v/>
          </cell>
        </row>
        <row r="17">
          <cell r="K17" t="str">
            <v/>
          </cell>
        </row>
        <row r="18">
          <cell r="K18" t="str">
            <v/>
          </cell>
        </row>
        <row r="19">
          <cell r="K19" t="str">
            <v/>
          </cell>
        </row>
        <row r="20">
          <cell r="K20" t="str">
            <v/>
          </cell>
        </row>
        <row r="21">
          <cell r="K21" t="str">
            <v/>
          </cell>
        </row>
        <row r="22">
          <cell r="K22" t="str">
            <v/>
          </cell>
        </row>
        <row r="23">
          <cell r="K23" t="str">
            <v/>
          </cell>
        </row>
        <row r="24">
          <cell r="K24" t="str">
            <v/>
          </cell>
        </row>
        <row r="25">
          <cell r="K25" t="str">
            <v/>
          </cell>
        </row>
        <row r="26">
          <cell r="K26" t="str">
            <v/>
          </cell>
        </row>
        <row r="27">
          <cell r="K27" t="str">
            <v/>
          </cell>
        </row>
        <row r="28">
          <cell r="K28" t="str">
            <v/>
          </cell>
        </row>
        <row r="29">
          <cell r="K29" t="str">
            <v/>
          </cell>
        </row>
        <row r="30">
          <cell r="K30" t="str">
            <v/>
          </cell>
        </row>
        <row r="31">
          <cell r="K31" t="str">
            <v/>
          </cell>
        </row>
        <row r="32">
          <cell r="K32" t="str">
            <v/>
          </cell>
        </row>
      </sheetData>
      <sheetData sheetId="17" refreshError="1"/>
      <sheetData sheetId="18" refreshError="1"/>
      <sheetData sheetId="19" refreshError="1"/>
      <sheetData sheetId="20" refreshError="1">
        <row r="4">
          <cell r="B4" t="str">
            <v>CALCULOS_LTV!$BB$5:$BH$360</v>
          </cell>
        </row>
      </sheetData>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YS_GRUPO 2003"/>
      <sheetName val="DATASYS_CAJA"/>
      <sheetName val="DATASYS Grupo 2004"/>
      <sheetName val="GRUPO EUROVIA"/>
      <sheetName val="AMORT.INMOV.CAJA"/>
      <sheetName val="AJUST.RESULT.INT."/>
      <sheetName val="INTRAEUROVIA "/>
      <sheetName val="GESTION IMPAGADOS"/>
      <sheetName val="SAFEI"/>
      <sheetName val="SUNARIA"/>
      <sheetName val="RGA"/>
      <sheetName val="ESPIGA"/>
      <sheetName val="INICIATIVAS"/>
      <sheetName val="SABINAL"/>
      <sheetName val="ALBAIDA"/>
      <sheetName val="HOTEL ENVIA"/>
      <sheetName val="INDALIA"/>
      <sheetName val="BCE"/>
      <sheetName val="P.I.T.A."/>
      <sheetName val="RENTING"/>
      <sheetName val="CAJAMAR GESTION"/>
      <sheetName val="SEG.CAJAMAR"/>
      <sheetName val="ajust.balanc31-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REP Implementation"/>
      <sheetName val="Table 21"/>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39">
          <cell r="A39" t="str">
            <v>Fully</v>
          </cell>
        </row>
        <row r="40">
          <cell r="A40" t="str">
            <v>Partially</v>
          </cell>
        </row>
        <row r="41">
          <cell r="A41" t="str">
            <v>Not applied</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titulizacion"/>
      <sheetName val="Datos por tramo"/>
      <sheetName val="Datos garantia"/>
      <sheetName val="Posicion Inversora"/>
      <sheetName val="Generar ficheros"/>
      <sheetName val="tablas"/>
    </sheetNames>
    <sheetDataSet>
      <sheetData sheetId="0">
        <row r="3">
          <cell r="A3" t="str">
            <v>RH01</v>
          </cell>
        </row>
        <row r="4">
          <cell r="A4" t="str">
            <v>RH02</v>
          </cell>
        </row>
        <row r="5">
          <cell r="A5" t="str">
            <v>RH03</v>
          </cell>
        </row>
        <row r="6">
          <cell r="A6" t="str">
            <v>RH04</v>
          </cell>
        </row>
        <row r="7">
          <cell r="A7" t="str">
            <v>RH05</v>
          </cell>
        </row>
        <row r="8">
          <cell r="A8" t="str">
            <v>RH06</v>
          </cell>
        </row>
        <row r="9">
          <cell r="A9" t="str">
            <v>RH07</v>
          </cell>
        </row>
        <row r="10">
          <cell r="A10" t="str">
            <v>RH08</v>
          </cell>
        </row>
        <row r="11">
          <cell r="A11" t="str">
            <v>RH09</v>
          </cell>
        </row>
        <row r="12">
          <cell r="A12" t="str">
            <v>RH10</v>
          </cell>
        </row>
        <row r="13">
          <cell r="A13" t="str">
            <v>RH11</v>
          </cell>
        </row>
        <row r="14">
          <cell r="A14" t="str">
            <v>RHG1</v>
          </cell>
        </row>
        <row r="15">
          <cell r="A15" t="str">
            <v>RP01</v>
          </cell>
        </row>
        <row r="16">
          <cell r="A16" t="str">
            <v>RP02</v>
          </cell>
        </row>
        <row r="17">
          <cell r="A17" t="str">
            <v>RP03</v>
          </cell>
        </row>
        <row r="18">
          <cell r="A18" t="str">
            <v>PY01</v>
          </cell>
        </row>
        <row r="19">
          <cell r="A19" t="str">
            <v>RH12</v>
          </cell>
        </row>
        <row r="20">
          <cell r="A20" t="str">
            <v>ICO Mediacion I AyT</v>
          </cell>
        </row>
      </sheetData>
      <sheetData sheetId="1"/>
      <sheetData sheetId="2"/>
      <sheetData sheetId="3"/>
      <sheetData sheetId="4"/>
      <sheetData sheetId="5">
        <row r="65">
          <cell r="A65" t="str">
            <v>(Fitch´s/IBCA) AAA</v>
          </cell>
        </row>
        <row r="95">
          <cell r="A95" t="str">
            <v>(Moody´s) Aaa</v>
          </cell>
        </row>
        <row r="96">
          <cell r="A96" t="str">
            <v>(Moody´s) Aa1</v>
          </cell>
        </row>
        <row r="97">
          <cell r="A97" t="str">
            <v>(Moody´s) Aa2</v>
          </cell>
        </row>
        <row r="98">
          <cell r="A98" t="str">
            <v>(Moody´s) Aa3</v>
          </cell>
        </row>
        <row r="99">
          <cell r="A99" t="str">
            <v>(Moody´s) A1</v>
          </cell>
        </row>
        <row r="100">
          <cell r="A100" t="str">
            <v>(Moody´s) A2</v>
          </cell>
        </row>
        <row r="101">
          <cell r="A101" t="str">
            <v>(Moody´s) A3</v>
          </cell>
        </row>
        <row r="102">
          <cell r="A102" t="str">
            <v>(Moody´s) Baa1</v>
          </cell>
        </row>
        <row r="103">
          <cell r="A103" t="str">
            <v>(Moody´s) Baa2</v>
          </cell>
        </row>
        <row r="104">
          <cell r="A104" t="str">
            <v>(Moody´s) Baa3</v>
          </cell>
        </row>
        <row r="105">
          <cell r="A105" t="str">
            <v>(Moody´s) Ba1</v>
          </cell>
        </row>
        <row r="106">
          <cell r="A106" t="str">
            <v>(Moody´s) Ba2</v>
          </cell>
        </row>
        <row r="107">
          <cell r="A107" t="str">
            <v>(Moody´s) Ba3</v>
          </cell>
        </row>
        <row r="108">
          <cell r="A108" t="str">
            <v>(Moody´s) B1</v>
          </cell>
        </row>
        <row r="109">
          <cell r="A109" t="str">
            <v>(Moody´s) B2</v>
          </cell>
        </row>
        <row r="110">
          <cell r="A110" t="str">
            <v>(Moody´s) B3</v>
          </cell>
        </row>
        <row r="111">
          <cell r="A111" t="str">
            <v>(Moody´s) Caa1</v>
          </cell>
        </row>
        <row r="112">
          <cell r="A112" t="str">
            <v>(Moody´s) Caa2</v>
          </cell>
        </row>
        <row r="113">
          <cell r="A113" t="str">
            <v>(Moody´s) Caa3</v>
          </cell>
        </row>
        <row r="114">
          <cell r="A114" t="str">
            <v>(Moody´s) Ca</v>
          </cell>
        </row>
        <row r="115">
          <cell r="A115" t="str">
            <v>(Moody´s) C</v>
          </cell>
        </row>
        <row r="116">
          <cell r="A116" t="str">
            <v>(Moody´s) D</v>
          </cell>
        </row>
        <row r="117">
          <cell r="A117" t="str">
            <v>(Moody´s) P-1</v>
          </cell>
        </row>
        <row r="118">
          <cell r="A118" t="str">
            <v>(Moody´s) P-2</v>
          </cell>
        </row>
        <row r="119">
          <cell r="A119" t="str">
            <v>(Moody´s) P-3</v>
          </cell>
        </row>
        <row r="120">
          <cell r="A120" t="str">
            <v>(Moody´s) NP</v>
          </cell>
        </row>
        <row r="121">
          <cell r="A121" t="str">
            <v>(Moody´s) Sin Calificar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AIDIVMR"/>
      <sheetName val="RENTA FIJA DPV 3058.001"/>
      <sheetName val="RENTA VARIABLE DPV 3058.0003"/>
      <sheetName val="PART. PERMANENTES 3058.0004"/>
      <sheetName val="R.V. AL COSTE 3058.0005"/>
      <sheetName val="TITULIZADOS DV 3058.0038"/>
      <sheetName val="R.V. C.E BSCH 3058.0047"/>
    </sheetNames>
    <sheetDataSet>
      <sheetData sheetId="0" refreshError="1">
        <row r="9">
          <cell r="B9">
            <v>220</v>
          </cell>
          <cell r="C9">
            <v>23</v>
          </cell>
        </row>
      </sheetData>
      <sheetData sheetId="1" refreshError="1">
        <row r="1">
          <cell r="T1" t="str">
            <v>C0180</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80"/>
    <pageSetUpPr fitToPage="1"/>
  </sheetPr>
  <dimension ref="A9:F32"/>
  <sheetViews>
    <sheetView showGridLines="0" tabSelected="1" workbookViewId="0">
      <selection activeCell="C16" sqref="C16"/>
    </sheetView>
  </sheetViews>
  <sheetFormatPr baseColWidth="10" defaultColWidth="11.42578125" defaultRowHeight="15"/>
  <cols>
    <col min="1" max="1" width="11.42578125" style="2"/>
    <col min="2" max="2" width="113.140625" style="2" customWidth="1"/>
    <col min="3" max="5" width="17.85546875" style="2" customWidth="1"/>
    <col min="6" max="6" width="43.7109375" style="2" customWidth="1"/>
    <col min="7" max="16384" width="11.42578125" style="2"/>
  </cols>
  <sheetData>
    <row r="9" spans="1:6">
      <c r="F9" s="40" t="s">
        <v>207</v>
      </c>
    </row>
    <row r="10" spans="1:6" ht="10.5" customHeight="1"/>
    <row r="11" spans="1:6" ht="9" customHeight="1"/>
    <row r="12" spans="1:6" ht="16.5" customHeight="1">
      <c r="A12" s="35"/>
      <c r="B12" s="56" t="s">
        <v>96</v>
      </c>
      <c r="C12" s="56"/>
      <c r="D12" s="56"/>
      <c r="E12" s="56"/>
      <c r="F12" s="56"/>
    </row>
    <row r="13" spans="1:6" ht="4.5" customHeight="1">
      <c r="A13" s="35"/>
      <c r="B13" s="41"/>
      <c r="C13" s="41"/>
      <c r="D13" s="41"/>
      <c r="E13" s="41"/>
      <c r="F13" s="41"/>
    </row>
    <row r="14" spans="1:6" s="1" customFormat="1" ht="20.25" customHeight="1">
      <c r="A14" s="35"/>
      <c r="B14" s="36" t="s">
        <v>75</v>
      </c>
      <c r="C14" s="35"/>
    </row>
    <row r="15" spans="1:6" s="1" customFormat="1" ht="20.25" customHeight="1">
      <c r="A15" s="35"/>
      <c r="B15" s="36" t="s">
        <v>76</v>
      </c>
      <c r="C15" s="35"/>
    </row>
    <row r="16" spans="1:6" s="1" customFormat="1" ht="19.5" customHeight="1">
      <c r="A16" s="35"/>
      <c r="B16" s="36" t="s">
        <v>260</v>
      </c>
      <c r="C16" s="35"/>
    </row>
    <row r="17" spans="1:6" s="1" customFormat="1" ht="22.5" customHeight="1">
      <c r="A17" s="35"/>
      <c r="B17" s="36" t="s">
        <v>261</v>
      </c>
      <c r="C17" s="35"/>
    </row>
    <row r="18" spans="1:6" s="1" customFormat="1" ht="22.5" customHeight="1">
      <c r="A18" s="35"/>
      <c r="B18" s="36" t="s">
        <v>262</v>
      </c>
      <c r="C18" s="35"/>
    </row>
    <row r="19" spans="1:6" ht="22.5" customHeight="1">
      <c r="B19" s="36" t="s">
        <v>263</v>
      </c>
    </row>
    <row r="20" spans="1:6" ht="21.75" customHeight="1">
      <c r="B20" s="47" t="s">
        <v>264</v>
      </c>
    </row>
    <row r="21" spans="1:6" ht="21.75" customHeight="1">
      <c r="B21" s="47" t="s">
        <v>265</v>
      </c>
    </row>
    <row r="22" spans="1:6" ht="21.75" customHeight="1">
      <c r="B22" s="47" t="s">
        <v>266</v>
      </c>
    </row>
    <row r="23" spans="1:6" ht="21.75" customHeight="1">
      <c r="B23" s="47" t="s">
        <v>267</v>
      </c>
    </row>
    <row r="24" spans="1:6" s="1" customFormat="1" ht="21" customHeight="1">
      <c r="A24" s="35"/>
      <c r="B24" s="36" t="s">
        <v>268</v>
      </c>
      <c r="C24" s="35"/>
    </row>
    <row r="25" spans="1:6" ht="21" customHeight="1">
      <c r="A25" s="35"/>
      <c r="B25" s="36" t="s">
        <v>269</v>
      </c>
      <c r="C25" s="35"/>
    </row>
    <row r="26" spans="1:6" ht="21" customHeight="1">
      <c r="A26" s="35"/>
      <c r="B26" s="36" t="s">
        <v>270</v>
      </c>
      <c r="C26" s="35"/>
    </row>
    <row r="27" spans="1:6" ht="21" customHeight="1">
      <c r="A27" s="35"/>
      <c r="B27" s="36" t="s">
        <v>271</v>
      </c>
      <c r="C27" s="35"/>
    </row>
    <row r="28" spans="1:6" ht="21" customHeight="1">
      <c r="A28" s="35"/>
      <c r="B28" s="36" t="s">
        <v>272</v>
      </c>
      <c r="C28" s="35"/>
    </row>
    <row r="29" spans="1:6" ht="24" customHeight="1">
      <c r="A29" s="35"/>
      <c r="B29" s="47" t="s">
        <v>273</v>
      </c>
      <c r="C29" s="35"/>
    </row>
    <row r="30" spans="1:6" ht="24" customHeight="1">
      <c r="A30" s="35"/>
      <c r="B30" s="47" t="s">
        <v>274</v>
      </c>
      <c r="C30" s="35"/>
    </row>
    <row r="31" spans="1:6" ht="24" customHeight="1">
      <c r="A31" s="35"/>
      <c r="B31" s="47" t="s">
        <v>275</v>
      </c>
      <c r="C31" s="35"/>
    </row>
    <row r="32" spans="1:6" ht="15.75">
      <c r="A32" s="38"/>
      <c r="B32" s="38"/>
      <c r="C32" s="38"/>
      <c r="D32" s="39"/>
      <c r="E32" s="39"/>
      <c r="F32" s="39"/>
    </row>
  </sheetData>
  <sheetProtection sheet="1" objects="1" scenarios="1"/>
  <mergeCells count="1">
    <mergeCell ref="B12:F12"/>
  </mergeCells>
  <hyperlinks>
    <hyperlink ref="B14" location="'1.OBLIGACIONES_INFORMACION'!A1" display="1. OBLIGACIONES DE INFORMACION" xr:uid="{00000000-0004-0000-0000-000000000000}"/>
    <hyperlink ref="B15" location="'2.FONDOS_PROPIOS_COMPUTABLES'!A1" display="2. FONDOS PROPIOS COMPUTABLES" xr:uid="{00000000-0004-0000-0000-000001000000}"/>
    <hyperlink ref="B17" location="'4.REQUERIMIENTOS_CAPITAL'!A1" display="4. REQUISITOS DE CAPITAL" xr:uid="{00000000-0004-0000-0000-000002000000}"/>
    <hyperlink ref="B18" location="'5.DESGLOSE_REQUERIMIENTOS_CAPIT'!A1" display="5. DESGLOSE DE LOS REQUISITOS DE CAPITAL" xr:uid="{00000000-0004-0000-0000-000003000000}"/>
    <hyperlink ref="B24" location="'7.COEFICIENTE_SOLVENCIA'!A1" display="7. DETERMINACION DEL COEFICIENTE DE SOLVENCIA Y EXCESOS DE CAPITAL" xr:uid="{00000000-0004-0000-0000-000004000000}"/>
    <hyperlink ref="B25" location="'8.OPERACIONES_DE_TITULIZACION'!A1" display="8. OPERACIONES DE TITULIZACIÓN" xr:uid="{00000000-0004-0000-0000-000005000000}"/>
    <hyperlink ref="B26" location="'9.RATIO_DE_APALANCAMIENTO'!A1" display="9. RATIO DE APALANCAMIENTO" xr:uid="{00000000-0004-0000-0000-000006000000}"/>
    <hyperlink ref="B20" location="'6.1.CALIDAD_EXPOSICIONES'!A1" display="6.1. CALIDAD DE LAS EXPOSICIONES REESTRUCTURADAS O REFINANCIADAS" xr:uid="{3854599D-84EF-4AA2-8AE1-1C26E458C692}"/>
    <hyperlink ref="B21" location="'6.2.CALIDAD CRED_EXP_VTO'!A1" display="6.2. CALIDAD CREDITICIA DE LAS EXPOSICIONES DUDOSAS Y NO DUDOSAS SEGÚN NÚMERO DE DÍAS TRANSUCRRIDOS DESDE SU VENCIMIENTO" xr:uid="{2E6AA603-5DF2-44A2-9810-BAD118689C98}"/>
    <hyperlink ref="B22" location="'6.3.EXP_DUDOSAS Y NO DUDOSAS'!A1" display="6.3. EXPOSICIONES DUDOSAS Y NO DUDOSAS Y PROVISIONES RELACIONADAS" xr:uid="{86BD3F3D-9E2F-4476-9156-7F8D170BCB86}"/>
    <hyperlink ref="B23" location="'6.4.GARANTÍAS_REALES'!A1" display="6.4. GARANTÍAS REALES OBTENIDAS MEDIANTES TOMA DE POSESIÓN Y PROCESOS DE EJECUCIÓN" xr:uid="{AD887754-90CF-4F6D-9A99-AE0FB99E0C10}"/>
    <hyperlink ref="B29" location="'11.1.TEMPLATE 1'!A1" display="11.1. TEMPLATE 1: INFORMACIÓN SOBRE PRÉSTAMOS Y ANTICIPOS SUJETOS A LA MORATORIA LEGISLATIVA Y NO LEGISLATIVA" xr:uid="{6D13185B-D461-4A9E-8CF3-98C845F50484}"/>
    <hyperlink ref="B30" location="'11.2.TEMPLATE 2'!A1" display="11.2. TEMPLATE 2: DESGLOSE DE PRÉSTAMOS Y ANTICIPOS SUJETOS A LA MORATORIA LEGISLATIVA Y NO LEGISLATIVA SEGÚN PLAZO DE MADUREZ RESIDUAL DE LA MORATORIA" xr:uid="{28A61411-751D-4A1B-BBD7-39FAC3DFF211}"/>
    <hyperlink ref="B31" location="'11.3.TEMPLATE 3'!A1" display="11.3. TEMPLATE 3: INFORMACIÓN SOBRE PRÉSTAMOS Y ANTICIPOS RECIÉN ORIGINADOS BAJO SISTEMAS DE GARANTÍA PÚBLICA ESTABLECIDOS EN RESPUESTA A LA CRISIS DEL COVID-19" xr:uid="{4FAC554D-8F66-4826-B963-74D38859E0BA}"/>
    <hyperlink ref="B16" location="'3.COMPARACIÓN FONDOS PROPIOS'!A1" display="3. COMPARACIÓN DE LOS FONDOS PROPIOS Y DE LAS RATIO DE CAPITAL Y DE APALANCAMIENTO DE LAS ENTIDADES CON Y SIN LA APLICACIÓN DE LAS DISPOSICIONES TRANSITORIAS DE LA NIIF 9 O DE ECL ANÁLOGAS" xr:uid="{252A343E-B1A3-47DF-9DEE-BEF84F1A1B75}"/>
    <hyperlink ref="B27" location="'10.RATIO_DE_COBERTURA_LIQUIDEZ'!A1" display="10. RATIO DE COBERTURA DE LIQUIDEZ" xr:uid="{A3A07181-C9E1-451A-838F-FE79BBF82BA4}"/>
  </hyperlinks>
  <pageMargins left="0.70866141732283472" right="0.70866141732283472" top="0.74803149606299213" bottom="0.74803149606299213" header="0.31496062992125984" footer="0.31496062992125984"/>
  <pageSetup paperSize="9" scale="94"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2C93E-340E-4F53-B857-4F0AE76EF454}">
  <sheetPr>
    <tabColor rgb="FF008080"/>
  </sheetPr>
  <dimension ref="A1:E32"/>
  <sheetViews>
    <sheetView showGridLines="0" workbookViewId="0">
      <selection activeCell="H20" sqref="H20"/>
    </sheetView>
  </sheetViews>
  <sheetFormatPr baseColWidth="10" defaultColWidth="11.42578125" defaultRowHeight="12"/>
  <cols>
    <col min="1" max="1" width="3.28515625" style="157" customWidth="1"/>
    <col min="2" max="2" width="58.85546875" style="157" bestFit="1" customWidth="1"/>
    <col min="3" max="3" width="23.7109375" style="157" customWidth="1"/>
    <col min="4" max="4" width="1.5703125" style="157" customWidth="1"/>
    <col min="5" max="5" width="19.85546875" style="157" customWidth="1"/>
    <col min="6" max="16384" width="11.42578125" style="157"/>
  </cols>
  <sheetData>
    <row r="1" spans="1:5">
      <c r="A1" s="118" t="s">
        <v>156</v>
      </c>
    </row>
    <row r="2" spans="1:5" ht="18.75" customHeight="1">
      <c r="A2" s="118" t="s">
        <v>171</v>
      </c>
      <c r="E2" s="37" t="s">
        <v>97</v>
      </c>
    </row>
    <row r="3" spans="1:5">
      <c r="B3" s="158">
        <v>44196</v>
      </c>
    </row>
    <row r="4" spans="1:5">
      <c r="C4" s="159" t="s">
        <v>23</v>
      </c>
      <c r="D4" s="159"/>
      <c r="E4" s="159"/>
    </row>
    <row r="5" spans="1:5" ht="27" customHeight="1">
      <c r="C5" s="160" t="s">
        <v>157</v>
      </c>
      <c r="D5" s="160"/>
      <c r="E5" s="160"/>
    </row>
    <row r="6" spans="1:5" ht="24">
      <c r="C6" s="164" t="s">
        <v>158</v>
      </c>
      <c r="D6" s="161"/>
      <c r="E6" s="164" t="s">
        <v>159</v>
      </c>
    </row>
    <row r="7" spans="1:5" ht="6.75" customHeight="1">
      <c r="C7" s="161"/>
      <c r="D7" s="161"/>
      <c r="E7" s="161"/>
    </row>
    <row r="8" spans="1:5" ht="13.5" customHeight="1">
      <c r="B8" s="177" t="s">
        <v>160</v>
      </c>
      <c r="C8" s="182">
        <v>2960</v>
      </c>
      <c r="D8" s="182"/>
      <c r="E8" s="182">
        <v>-892</v>
      </c>
    </row>
    <row r="9" spans="1:5" ht="13.5" customHeight="1">
      <c r="B9" s="177" t="s">
        <v>161</v>
      </c>
      <c r="C9" s="182">
        <v>2006724</v>
      </c>
      <c r="D9" s="182"/>
      <c r="E9" s="182">
        <v>-502918</v>
      </c>
    </row>
    <row r="10" spans="1:5" ht="13.5" customHeight="1">
      <c r="B10" s="157" t="s">
        <v>162</v>
      </c>
      <c r="C10" s="190">
        <v>972249</v>
      </c>
      <c r="D10" s="190"/>
      <c r="E10" s="190">
        <v>-132807</v>
      </c>
    </row>
    <row r="11" spans="1:5" ht="13.5" customHeight="1">
      <c r="B11" s="157" t="s">
        <v>163</v>
      </c>
      <c r="C11" s="190">
        <v>1022262</v>
      </c>
      <c r="D11" s="190"/>
      <c r="E11" s="190">
        <v>-364175</v>
      </c>
    </row>
    <row r="12" spans="1:5" ht="13.5" customHeight="1">
      <c r="B12" s="157" t="s">
        <v>164</v>
      </c>
      <c r="C12" s="190">
        <v>189</v>
      </c>
      <c r="D12" s="190"/>
      <c r="E12" s="190">
        <v>-24</v>
      </c>
    </row>
    <row r="13" spans="1:5" ht="13.5" customHeight="1">
      <c r="B13" s="157" t="s">
        <v>165</v>
      </c>
      <c r="C13" s="190">
        <v>0</v>
      </c>
      <c r="D13" s="190"/>
      <c r="E13" s="190">
        <v>0</v>
      </c>
    </row>
    <row r="14" spans="1:5" ht="13.5" customHeight="1">
      <c r="B14" s="157" t="s">
        <v>166</v>
      </c>
      <c r="C14" s="190">
        <v>12024</v>
      </c>
      <c r="D14" s="190"/>
      <c r="E14" s="190">
        <v>-5912</v>
      </c>
    </row>
    <row r="15" spans="1:5" ht="3.75" customHeight="1">
      <c r="C15" s="191"/>
      <c r="D15" s="191"/>
      <c r="E15" s="191"/>
    </row>
    <row r="16" spans="1:5" s="166" customFormat="1" ht="15" customHeight="1">
      <c r="B16" s="175" t="s">
        <v>128</v>
      </c>
      <c r="C16" s="199">
        <v>2009684</v>
      </c>
      <c r="D16" s="170"/>
      <c r="E16" s="199">
        <v>-503810</v>
      </c>
    </row>
    <row r="19" spans="2:5">
      <c r="B19" s="158">
        <v>44012</v>
      </c>
    </row>
    <row r="20" spans="2:5">
      <c r="C20" s="159" t="s">
        <v>23</v>
      </c>
      <c r="D20" s="159"/>
      <c r="E20" s="159"/>
    </row>
    <row r="21" spans="2:5" ht="28.5" customHeight="1">
      <c r="C21" s="160" t="s">
        <v>157</v>
      </c>
      <c r="D21" s="160"/>
      <c r="E21" s="160"/>
    </row>
    <row r="22" spans="2:5" ht="24">
      <c r="C22" s="164" t="s">
        <v>158</v>
      </c>
      <c r="D22" s="161"/>
      <c r="E22" s="164" t="s">
        <v>159</v>
      </c>
    </row>
    <row r="23" spans="2:5">
      <c r="C23" s="161"/>
      <c r="D23" s="161"/>
      <c r="E23" s="161"/>
    </row>
    <row r="24" spans="2:5" ht="14.25" customHeight="1">
      <c r="B24" s="177" t="s">
        <v>160</v>
      </c>
      <c r="C24" s="182">
        <v>1779</v>
      </c>
      <c r="D24" s="182"/>
      <c r="E24" s="182">
        <v>-193</v>
      </c>
    </row>
    <row r="25" spans="2:5" ht="13.5" customHeight="1">
      <c r="B25" s="177" t="s">
        <v>161</v>
      </c>
      <c r="C25" s="182">
        <v>2054400</v>
      </c>
      <c r="D25" s="182"/>
      <c r="E25" s="182">
        <v>-490518</v>
      </c>
    </row>
    <row r="26" spans="2:5" ht="13.5" customHeight="1">
      <c r="B26" s="157" t="s">
        <v>162</v>
      </c>
      <c r="C26" s="190">
        <v>1011127</v>
      </c>
      <c r="D26" s="190"/>
      <c r="E26" s="190">
        <v>-133490</v>
      </c>
    </row>
    <row r="27" spans="2:5" ht="13.5" customHeight="1">
      <c r="B27" s="157" t="s">
        <v>163</v>
      </c>
      <c r="C27" s="190">
        <v>1030796</v>
      </c>
      <c r="D27" s="190"/>
      <c r="E27" s="190">
        <v>-351092</v>
      </c>
    </row>
    <row r="28" spans="2:5" ht="13.5" customHeight="1">
      <c r="B28" s="157" t="s">
        <v>164</v>
      </c>
      <c r="C28" s="190">
        <v>190</v>
      </c>
      <c r="D28" s="190"/>
      <c r="E28" s="190">
        <v>-24</v>
      </c>
    </row>
    <row r="29" spans="2:5" ht="13.5" customHeight="1">
      <c r="B29" s="157" t="s">
        <v>165</v>
      </c>
      <c r="C29" s="190">
        <v>0</v>
      </c>
      <c r="D29" s="190"/>
      <c r="E29" s="190">
        <v>0</v>
      </c>
    </row>
    <row r="30" spans="2:5" ht="13.5" customHeight="1">
      <c r="B30" s="157" t="s">
        <v>166</v>
      </c>
      <c r="C30" s="190">
        <v>12287</v>
      </c>
      <c r="D30" s="190"/>
      <c r="E30" s="190">
        <v>-5912</v>
      </c>
    </row>
    <row r="31" spans="2:5" ht="4.5" customHeight="1">
      <c r="C31" s="191"/>
      <c r="D31" s="191"/>
      <c r="E31" s="191"/>
    </row>
    <row r="32" spans="2:5" s="166" customFormat="1" ht="14.25" customHeight="1">
      <c r="B32" s="175" t="s">
        <v>128</v>
      </c>
      <c r="C32" s="199">
        <v>2056179</v>
      </c>
      <c r="D32" s="170"/>
      <c r="E32" s="199">
        <v>-490711</v>
      </c>
    </row>
  </sheetData>
  <sheetProtection sheet="1" objects="1" scenarios="1"/>
  <mergeCells count="4">
    <mergeCell ref="C20:E20"/>
    <mergeCell ref="C21:E21"/>
    <mergeCell ref="C4:E4"/>
    <mergeCell ref="C5:E5"/>
  </mergeCells>
  <hyperlinks>
    <hyperlink ref="E2" location="INDICE!A1" display="INDICE" xr:uid="{09BBCC44-B116-4BDD-82F6-31A448EAF0C6}"/>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8080"/>
    <pageSetUpPr fitToPage="1"/>
  </sheetPr>
  <dimension ref="A3:L367"/>
  <sheetViews>
    <sheetView showGridLines="0" workbookViewId="0">
      <selection activeCell="G14" sqref="G14"/>
    </sheetView>
  </sheetViews>
  <sheetFormatPr baseColWidth="10" defaultColWidth="11.42578125" defaultRowHeight="12"/>
  <cols>
    <col min="1" max="1" width="3.5703125" style="212" customWidth="1"/>
    <col min="2" max="2" width="5.28515625" style="213" customWidth="1"/>
    <col min="3" max="3" width="57" style="214" customWidth="1"/>
    <col min="4" max="4" width="1.42578125" style="214" customWidth="1"/>
    <col min="5" max="5" width="14.5703125" style="214" customWidth="1"/>
    <col min="6" max="6" width="1.140625" style="214" customWidth="1"/>
    <col min="7" max="7" width="14.7109375" style="214" customWidth="1"/>
    <col min="8" max="11" width="9.28515625" style="212" bestFit="1" customWidth="1"/>
    <col min="12" max="16384" width="11.42578125" style="212"/>
  </cols>
  <sheetData>
    <row r="3" spans="1:12" ht="15">
      <c r="G3" s="37" t="s">
        <v>97</v>
      </c>
    </row>
    <row r="5" spans="1:12" ht="22.5" customHeight="1">
      <c r="B5" s="215" t="s">
        <v>90</v>
      </c>
      <c r="C5" s="215"/>
      <c r="D5" s="215"/>
      <c r="E5" s="215"/>
    </row>
    <row r="6" spans="1:12" ht="12.75" customHeight="1">
      <c r="B6" s="149"/>
      <c r="C6" s="149"/>
      <c r="D6" s="149"/>
      <c r="E6" s="156" t="s">
        <v>23</v>
      </c>
      <c r="F6" s="156"/>
      <c r="G6" s="156"/>
    </row>
    <row r="7" spans="1:12" ht="20.25" customHeight="1">
      <c r="B7" s="149"/>
      <c r="C7" s="149"/>
      <c r="D7" s="149"/>
      <c r="E7" s="33">
        <v>44196</v>
      </c>
      <c r="F7" s="32"/>
      <c r="G7" s="216">
        <v>44012</v>
      </c>
    </row>
    <row r="8" spans="1:12" ht="11.25" customHeight="1">
      <c r="A8" s="217" t="s">
        <v>82</v>
      </c>
      <c r="B8" s="149"/>
      <c r="C8" s="149"/>
      <c r="D8" s="149"/>
      <c r="E8" s="32"/>
      <c r="F8" s="32"/>
      <c r="G8" s="218"/>
    </row>
    <row r="9" spans="1:12" ht="11.25" customHeight="1">
      <c r="B9" s="149"/>
      <c r="C9" s="149"/>
      <c r="D9" s="149"/>
      <c r="E9" s="149"/>
      <c r="F9" s="149"/>
      <c r="G9" s="102"/>
    </row>
    <row r="10" spans="1:12" ht="11.25" customHeight="1">
      <c r="B10" s="219" t="s">
        <v>62</v>
      </c>
      <c r="C10" s="219"/>
      <c r="D10" s="219"/>
      <c r="E10" s="220">
        <v>0.15489060353777467</v>
      </c>
      <c r="F10" s="221"/>
      <c r="G10" s="220">
        <v>0.14600409062978581</v>
      </c>
    </row>
    <row r="11" spans="1:12" ht="11.25" customHeight="1">
      <c r="B11" s="149"/>
      <c r="C11" s="149"/>
      <c r="D11" s="149"/>
      <c r="E11" s="102"/>
      <c r="F11" s="102"/>
      <c r="G11" s="102"/>
    </row>
    <row r="12" spans="1:12" ht="11.25" customHeight="1">
      <c r="B12" s="219" t="s">
        <v>63</v>
      </c>
      <c r="C12" s="219"/>
      <c r="D12" s="219"/>
      <c r="E12" s="220">
        <v>0.13788220523786959</v>
      </c>
      <c r="F12" s="221"/>
      <c r="G12" s="220">
        <v>0.12937709524419677</v>
      </c>
    </row>
    <row r="13" spans="1:12" ht="11.25" customHeight="1">
      <c r="B13" s="149"/>
      <c r="C13" s="149"/>
      <c r="D13" s="149"/>
      <c r="E13" s="102"/>
      <c r="F13" s="102"/>
      <c r="G13" s="222"/>
    </row>
    <row r="14" spans="1:12" ht="11.25" customHeight="1">
      <c r="B14" s="219" t="s">
        <v>83</v>
      </c>
      <c r="C14" s="219"/>
      <c r="D14" s="219"/>
      <c r="E14" s="220">
        <v>1.7008398299905081E-2</v>
      </c>
      <c r="F14" s="221"/>
      <c r="G14" s="220">
        <v>1.6626995385589038E-2</v>
      </c>
    </row>
    <row r="15" spans="1:12" ht="11.25" customHeight="1">
      <c r="B15" s="149"/>
      <c r="C15" s="149"/>
      <c r="D15" s="149"/>
      <c r="E15" s="102"/>
      <c r="F15" s="149"/>
    </row>
    <row r="16" spans="1:12">
      <c r="B16" s="149"/>
      <c r="H16" s="223"/>
      <c r="I16" s="223"/>
      <c r="J16" s="223"/>
      <c r="K16" s="223"/>
      <c r="L16" s="223"/>
    </row>
    <row r="17" spans="2:12" s="227" customFormat="1">
      <c r="B17" s="224"/>
      <c r="C17" s="225"/>
      <c r="D17" s="225"/>
      <c r="E17" s="225"/>
      <c r="F17" s="225"/>
      <c r="G17" s="225"/>
      <c r="H17" s="226"/>
      <c r="I17" s="226"/>
      <c r="J17" s="226"/>
      <c r="K17" s="226"/>
      <c r="L17" s="226"/>
    </row>
    <row r="18" spans="2:12" s="227" customFormat="1" ht="12.75" customHeight="1">
      <c r="B18" s="224"/>
      <c r="C18" s="225"/>
      <c r="D18" s="225"/>
      <c r="E18" s="225"/>
      <c r="F18" s="225"/>
      <c r="G18" s="225"/>
    </row>
    <row r="19" spans="2:12" ht="11.25" customHeight="1">
      <c r="B19" s="149"/>
    </row>
    <row r="20" spans="2:12" ht="11.25" customHeight="1">
      <c r="B20" s="149"/>
    </row>
    <row r="21" spans="2:12" ht="11.25" customHeight="1">
      <c r="B21" s="149"/>
    </row>
    <row r="22" spans="2:12" ht="11.25" customHeight="1">
      <c r="B22" s="149"/>
    </row>
    <row r="23" spans="2:12">
      <c r="B23" s="149"/>
    </row>
    <row r="24" spans="2:12" s="228" customFormat="1" ht="11.25" customHeight="1">
      <c r="B24" s="149"/>
      <c r="C24" s="214"/>
      <c r="D24" s="214"/>
      <c r="E24" s="214"/>
      <c r="F24" s="214"/>
      <c r="G24" s="214"/>
    </row>
    <row r="25" spans="2:12" s="228" customFormat="1" ht="11.25" customHeight="1">
      <c r="B25" s="149"/>
      <c r="C25" s="214"/>
      <c r="D25" s="214"/>
      <c r="E25" s="214"/>
      <c r="F25" s="214"/>
      <c r="G25" s="214"/>
    </row>
    <row r="26" spans="2:12">
      <c r="B26" s="149"/>
    </row>
    <row r="27" spans="2:12" s="227" customFormat="1">
      <c r="B27" s="224"/>
      <c r="C27" s="225"/>
      <c r="D27" s="225"/>
      <c r="E27" s="225"/>
      <c r="F27" s="225"/>
      <c r="G27" s="225"/>
    </row>
    <row r="28" spans="2:12">
      <c r="B28" s="149"/>
    </row>
    <row r="29" spans="2:12">
      <c r="B29" s="149"/>
    </row>
    <row r="30" spans="2:12">
      <c r="B30" s="149"/>
    </row>
    <row r="31" spans="2:12">
      <c r="B31" s="149"/>
    </row>
    <row r="32" spans="2:12">
      <c r="B32" s="149"/>
    </row>
    <row r="33" spans="2:2">
      <c r="B33" s="149"/>
    </row>
    <row r="34" spans="2:2">
      <c r="B34" s="149"/>
    </row>
    <row r="35" spans="2:2">
      <c r="B35" s="149"/>
    </row>
    <row r="36" spans="2:2">
      <c r="B36" s="149"/>
    </row>
    <row r="37" spans="2:2">
      <c r="B37" s="149"/>
    </row>
    <row r="38" spans="2:2">
      <c r="B38" s="149"/>
    </row>
    <row r="39" spans="2:2">
      <c r="B39" s="149"/>
    </row>
    <row r="40" spans="2:2">
      <c r="B40" s="149"/>
    </row>
    <row r="41" spans="2:2">
      <c r="B41" s="149"/>
    </row>
    <row r="42" spans="2:2">
      <c r="B42" s="149"/>
    </row>
    <row r="43" spans="2:2">
      <c r="B43" s="149"/>
    </row>
    <row r="44" spans="2:2">
      <c r="B44" s="149"/>
    </row>
    <row r="45" spans="2:2">
      <c r="B45" s="149"/>
    </row>
    <row r="46" spans="2:2">
      <c r="B46" s="149"/>
    </row>
    <row r="47" spans="2:2">
      <c r="B47" s="149"/>
    </row>
    <row r="48" spans="2:2">
      <c r="B48" s="149"/>
    </row>
    <row r="49" spans="2:2">
      <c r="B49" s="149"/>
    </row>
    <row r="50" spans="2:2">
      <c r="B50" s="149"/>
    </row>
    <row r="51" spans="2:2">
      <c r="B51" s="149"/>
    </row>
    <row r="52" spans="2:2">
      <c r="B52" s="149"/>
    </row>
    <row r="53" spans="2:2">
      <c r="B53" s="149"/>
    </row>
    <row r="54" spans="2:2">
      <c r="B54" s="149"/>
    </row>
    <row r="55" spans="2:2">
      <c r="B55" s="149"/>
    </row>
    <row r="56" spans="2:2">
      <c r="B56" s="149"/>
    </row>
    <row r="57" spans="2:2">
      <c r="B57" s="149"/>
    </row>
    <row r="58" spans="2:2">
      <c r="B58" s="149"/>
    </row>
    <row r="59" spans="2:2">
      <c r="B59" s="149"/>
    </row>
    <row r="60" spans="2:2">
      <c r="B60" s="149"/>
    </row>
    <row r="61" spans="2:2">
      <c r="B61" s="149"/>
    </row>
    <row r="62" spans="2:2">
      <c r="B62" s="149"/>
    </row>
    <row r="63" spans="2:2">
      <c r="B63" s="149"/>
    </row>
    <row r="64" spans="2:2">
      <c r="B64" s="149"/>
    </row>
    <row r="65" spans="2:2">
      <c r="B65" s="149"/>
    </row>
    <row r="66" spans="2:2">
      <c r="B66" s="149"/>
    </row>
    <row r="67" spans="2:2">
      <c r="B67" s="149"/>
    </row>
    <row r="68" spans="2:2">
      <c r="B68" s="149"/>
    </row>
    <row r="69" spans="2:2">
      <c r="B69" s="149"/>
    </row>
    <row r="70" spans="2:2">
      <c r="B70" s="149"/>
    </row>
    <row r="71" spans="2:2">
      <c r="B71" s="149"/>
    </row>
    <row r="72" spans="2:2">
      <c r="B72" s="149"/>
    </row>
    <row r="73" spans="2:2">
      <c r="B73" s="149"/>
    </row>
    <row r="74" spans="2:2">
      <c r="B74" s="149"/>
    </row>
    <row r="75" spans="2:2">
      <c r="B75" s="149"/>
    </row>
    <row r="76" spans="2:2">
      <c r="B76" s="149"/>
    </row>
    <row r="77" spans="2:2">
      <c r="B77" s="149"/>
    </row>
    <row r="78" spans="2:2">
      <c r="B78" s="149"/>
    </row>
    <row r="79" spans="2:2">
      <c r="B79" s="149"/>
    </row>
    <row r="80" spans="2:2">
      <c r="B80" s="149"/>
    </row>
    <row r="81" spans="2:2">
      <c r="B81" s="149"/>
    </row>
    <row r="82" spans="2:2">
      <c r="B82" s="149"/>
    </row>
    <row r="83" spans="2:2">
      <c r="B83" s="149"/>
    </row>
    <row r="84" spans="2:2">
      <c r="B84" s="149"/>
    </row>
    <row r="85" spans="2:2">
      <c r="B85" s="149"/>
    </row>
    <row r="86" spans="2:2">
      <c r="B86" s="149"/>
    </row>
    <row r="87" spans="2:2">
      <c r="B87" s="149"/>
    </row>
    <row r="88" spans="2:2">
      <c r="B88" s="149"/>
    </row>
    <row r="89" spans="2:2">
      <c r="B89" s="149"/>
    </row>
    <row r="90" spans="2:2">
      <c r="B90" s="149"/>
    </row>
    <row r="91" spans="2:2">
      <c r="B91" s="149"/>
    </row>
    <row r="92" spans="2:2">
      <c r="B92" s="149"/>
    </row>
    <row r="93" spans="2:2">
      <c r="B93" s="149"/>
    </row>
    <row r="94" spans="2:2">
      <c r="B94" s="149"/>
    </row>
    <row r="95" spans="2:2">
      <c r="B95" s="149"/>
    </row>
    <row r="96" spans="2:2">
      <c r="B96" s="149"/>
    </row>
    <row r="97" spans="2:2">
      <c r="B97" s="149"/>
    </row>
    <row r="98" spans="2:2">
      <c r="B98" s="149"/>
    </row>
    <row r="99" spans="2:2">
      <c r="B99" s="149"/>
    </row>
    <row r="100" spans="2:2">
      <c r="B100" s="149"/>
    </row>
    <row r="101" spans="2:2">
      <c r="B101" s="149"/>
    </row>
    <row r="102" spans="2:2">
      <c r="B102" s="149"/>
    </row>
    <row r="103" spans="2:2">
      <c r="B103" s="149"/>
    </row>
    <row r="104" spans="2:2">
      <c r="B104" s="149"/>
    </row>
    <row r="105" spans="2:2">
      <c r="B105" s="149"/>
    </row>
    <row r="106" spans="2:2">
      <c r="B106" s="149"/>
    </row>
    <row r="107" spans="2:2">
      <c r="B107" s="149"/>
    </row>
    <row r="108" spans="2:2">
      <c r="B108" s="149"/>
    </row>
    <row r="109" spans="2:2">
      <c r="B109" s="149"/>
    </row>
    <row r="110" spans="2:2">
      <c r="B110" s="149"/>
    </row>
    <row r="111" spans="2:2">
      <c r="B111" s="149"/>
    </row>
    <row r="112" spans="2:2">
      <c r="B112" s="149"/>
    </row>
    <row r="113" spans="2:2">
      <c r="B113" s="149"/>
    </row>
    <row r="114" spans="2:2">
      <c r="B114" s="149"/>
    </row>
    <row r="115" spans="2:2">
      <c r="B115" s="149"/>
    </row>
    <row r="116" spans="2:2">
      <c r="B116" s="149"/>
    </row>
    <row r="117" spans="2:2">
      <c r="B117" s="149"/>
    </row>
    <row r="118" spans="2:2">
      <c r="B118" s="149"/>
    </row>
    <row r="119" spans="2:2">
      <c r="B119" s="149"/>
    </row>
    <row r="120" spans="2:2">
      <c r="B120" s="149"/>
    </row>
    <row r="121" spans="2:2">
      <c r="B121" s="149"/>
    </row>
    <row r="122" spans="2:2">
      <c r="B122" s="149"/>
    </row>
    <row r="123" spans="2:2">
      <c r="B123" s="149"/>
    </row>
    <row r="124" spans="2:2">
      <c r="B124" s="149"/>
    </row>
    <row r="125" spans="2:2">
      <c r="B125" s="149"/>
    </row>
    <row r="126" spans="2:2">
      <c r="B126" s="149"/>
    </row>
    <row r="127" spans="2:2">
      <c r="B127" s="149"/>
    </row>
    <row r="128" spans="2:2">
      <c r="B128" s="149"/>
    </row>
    <row r="129" spans="2:2">
      <c r="B129" s="149"/>
    </row>
    <row r="130" spans="2:2">
      <c r="B130" s="149"/>
    </row>
    <row r="131" spans="2:2">
      <c r="B131" s="149"/>
    </row>
    <row r="132" spans="2:2">
      <c r="B132" s="149"/>
    </row>
    <row r="133" spans="2:2">
      <c r="B133" s="149"/>
    </row>
    <row r="134" spans="2:2">
      <c r="B134" s="149"/>
    </row>
    <row r="135" spans="2:2">
      <c r="B135" s="149"/>
    </row>
    <row r="136" spans="2:2">
      <c r="B136" s="149"/>
    </row>
    <row r="137" spans="2:2">
      <c r="B137" s="149"/>
    </row>
    <row r="138" spans="2:2">
      <c r="B138" s="149"/>
    </row>
    <row r="139" spans="2:2">
      <c r="B139" s="149"/>
    </row>
    <row r="140" spans="2:2">
      <c r="B140" s="149"/>
    </row>
    <row r="141" spans="2:2">
      <c r="B141" s="149"/>
    </row>
    <row r="142" spans="2:2">
      <c r="B142" s="149"/>
    </row>
    <row r="143" spans="2:2">
      <c r="B143" s="149"/>
    </row>
    <row r="144" spans="2:2">
      <c r="B144" s="149"/>
    </row>
    <row r="145" spans="2:2">
      <c r="B145" s="149"/>
    </row>
    <row r="146" spans="2:2">
      <c r="B146" s="149"/>
    </row>
    <row r="147" spans="2:2">
      <c r="B147" s="149"/>
    </row>
    <row r="148" spans="2:2">
      <c r="B148" s="149"/>
    </row>
    <row r="149" spans="2:2">
      <c r="B149" s="149"/>
    </row>
    <row r="150" spans="2:2">
      <c r="B150" s="149"/>
    </row>
    <row r="151" spans="2:2">
      <c r="B151" s="149"/>
    </row>
    <row r="152" spans="2:2">
      <c r="B152" s="149"/>
    </row>
    <row r="153" spans="2:2">
      <c r="B153" s="149"/>
    </row>
    <row r="154" spans="2:2">
      <c r="B154" s="149"/>
    </row>
    <row r="155" spans="2:2">
      <c r="B155" s="149"/>
    </row>
    <row r="156" spans="2:2">
      <c r="B156" s="149"/>
    </row>
    <row r="157" spans="2:2">
      <c r="B157" s="149"/>
    </row>
    <row r="158" spans="2:2">
      <c r="B158" s="149"/>
    </row>
    <row r="159" spans="2:2">
      <c r="B159" s="149"/>
    </row>
    <row r="160" spans="2:2">
      <c r="B160" s="149"/>
    </row>
    <row r="161" spans="2:2">
      <c r="B161" s="149"/>
    </row>
    <row r="162" spans="2:2">
      <c r="B162" s="149"/>
    </row>
    <row r="163" spans="2:2">
      <c r="B163" s="149"/>
    </row>
    <row r="164" spans="2:2">
      <c r="B164" s="149"/>
    </row>
    <row r="165" spans="2:2">
      <c r="B165" s="149"/>
    </row>
    <row r="166" spans="2:2">
      <c r="B166" s="149"/>
    </row>
    <row r="167" spans="2:2">
      <c r="B167" s="149"/>
    </row>
    <row r="168" spans="2:2">
      <c r="B168" s="149"/>
    </row>
    <row r="169" spans="2:2">
      <c r="B169" s="149"/>
    </row>
    <row r="170" spans="2:2">
      <c r="B170" s="149"/>
    </row>
    <row r="171" spans="2:2">
      <c r="B171" s="149"/>
    </row>
    <row r="172" spans="2:2">
      <c r="B172" s="149"/>
    </row>
    <row r="173" spans="2:2">
      <c r="B173" s="149"/>
    </row>
    <row r="174" spans="2:2">
      <c r="B174" s="149"/>
    </row>
    <row r="175" spans="2:2">
      <c r="B175" s="149"/>
    </row>
    <row r="176" spans="2:2">
      <c r="B176" s="149"/>
    </row>
    <row r="177" spans="2:2">
      <c r="B177" s="149"/>
    </row>
    <row r="178" spans="2:2">
      <c r="B178" s="149"/>
    </row>
    <row r="179" spans="2:2">
      <c r="B179" s="149"/>
    </row>
    <row r="180" spans="2:2">
      <c r="B180" s="149"/>
    </row>
    <row r="181" spans="2:2">
      <c r="B181" s="149"/>
    </row>
    <row r="182" spans="2:2">
      <c r="B182" s="149"/>
    </row>
    <row r="183" spans="2:2">
      <c r="B183" s="149"/>
    </row>
    <row r="184" spans="2:2">
      <c r="B184" s="149"/>
    </row>
    <row r="185" spans="2:2">
      <c r="B185" s="149"/>
    </row>
    <row r="186" spans="2:2">
      <c r="B186" s="149"/>
    </row>
    <row r="187" spans="2:2">
      <c r="B187" s="149"/>
    </row>
    <row r="188" spans="2:2">
      <c r="B188" s="149"/>
    </row>
    <row r="189" spans="2:2">
      <c r="B189" s="149"/>
    </row>
    <row r="190" spans="2:2">
      <c r="B190" s="149"/>
    </row>
    <row r="191" spans="2:2">
      <c r="B191" s="149"/>
    </row>
    <row r="192" spans="2:2">
      <c r="B192" s="149"/>
    </row>
    <row r="193" spans="2:2">
      <c r="B193" s="149"/>
    </row>
    <row r="194" spans="2:2">
      <c r="B194" s="149"/>
    </row>
    <row r="195" spans="2:2">
      <c r="B195" s="149"/>
    </row>
    <row r="196" spans="2:2">
      <c r="B196" s="149"/>
    </row>
    <row r="197" spans="2:2">
      <c r="B197" s="149"/>
    </row>
    <row r="198" spans="2:2">
      <c r="B198" s="149"/>
    </row>
    <row r="199" spans="2:2">
      <c r="B199" s="149"/>
    </row>
    <row r="200" spans="2:2">
      <c r="B200" s="149"/>
    </row>
    <row r="201" spans="2:2">
      <c r="B201" s="149"/>
    </row>
    <row r="202" spans="2:2">
      <c r="B202" s="149"/>
    </row>
    <row r="203" spans="2:2">
      <c r="B203" s="149"/>
    </row>
    <row r="204" spans="2:2">
      <c r="B204" s="149"/>
    </row>
    <row r="205" spans="2:2">
      <c r="B205" s="149"/>
    </row>
    <row r="206" spans="2:2">
      <c r="B206" s="149"/>
    </row>
    <row r="207" spans="2:2">
      <c r="B207" s="149"/>
    </row>
    <row r="208" spans="2:2">
      <c r="B208" s="149"/>
    </row>
    <row r="209" spans="2:2">
      <c r="B209" s="149"/>
    </row>
    <row r="210" spans="2:2">
      <c r="B210" s="149"/>
    </row>
    <row r="211" spans="2:2">
      <c r="B211" s="149"/>
    </row>
    <row r="212" spans="2:2">
      <c r="B212" s="149"/>
    </row>
    <row r="213" spans="2:2">
      <c r="B213" s="149"/>
    </row>
    <row r="214" spans="2:2">
      <c r="B214" s="149"/>
    </row>
    <row r="215" spans="2:2">
      <c r="B215" s="149"/>
    </row>
    <row r="216" spans="2:2">
      <c r="B216" s="149"/>
    </row>
    <row r="217" spans="2:2">
      <c r="B217" s="149"/>
    </row>
    <row r="218" spans="2:2">
      <c r="B218" s="149"/>
    </row>
    <row r="219" spans="2:2">
      <c r="B219" s="149"/>
    </row>
    <row r="220" spans="2:2">
      <c r="B220" s="149"/>
    </row>
    <row r="221" spans="2:2">
      <c r="B221" s="149"/>
    </row>
    <row r="222" spans="2:2">
      <c r="B222" s="149"/>
    </row>
    <row r="223" spans="2:2">
      <c r="B223" s="149"/>
    </row>
    <row r="224" spans="2:2">
      <c r="B224" s="149"/>
    </row>
    <row r="225" spans="2:2">
      <c r="B225" s="149"/>
    </row>
    <row r="226" spans="2:2">
      <c r="B226" s="149"/>
    </row>
    <row r="227" spans="2:2">
      <c r="B227" s="149"/>
    </row>
    <row r="228" spans="2:2">
      <c r="B228" s="149"/>
    </row>
    <row r="229" spans="2:2">
      <c r="B229" s="149"/>
    </row>
    <row r="230" spans="2:2">
      <c r="B230" s="149"/>
    </row>
    <row r="231" spans="2:2">
      <c r="B231" s="149"/>
    </row>
    <row r="232" spans="2:2">
      <c r="B232" s="149"/>
    </row>
    <row r="233" spans="2:2">
      <c r="B233" s="149"/>
    </row>
    <row r="234" spans="2:2">
      <c r="B234" s="149"/>
    </row>
    <row r="235" spans="2:2">
      <c r="B235" s="149"/>
    </row>
    <row r="236" spans="2:2">
      <c r="B236" s="149"/>
    </row>
    <row r="237" spans="2:2">
      <c r="B237" s="149"/>
    </row>
    <row r="238" spans="2:2">
      <c r="B238" s="149"/>
    </row>
    <row r="239" spans="2:2">
      <c r="B239" s="149"/>
    </row>
    <row r="240" spans="2:2">
      <c r="B240" s="149"/>
    </row>
    <row r="241" spans="2:2">
      <c r="B241" s="149"/>
    </row>
    <row r="242" spans="2:2">
      <c r="B242" s="149"/>
    </row>
    <row r="243" spans="2:2">
      <c r="B243" s="149"/>
    </row>
    <row r="244" spans="2:2">
      <c r="B244" s="149"/>
    </row>
    <row r="245" spans="2:2">
      <c r="B245" s="149"/>
    </row>
    <row r="246" spans="2:2">
      <c r="B246" s="149"/>
    </row>
    <row r="247" spans="2:2">
      <c r="B247" s="149"/>
    </row>
    <row r="248" spans="2:2">
      <c r="B248" s="149"/>
    </row>
    <row r="249" spans="2:2">
      <c r="B249" s="149"/>
    </row>
    <row r="250" spans="2:2">
      <c r="B250" s="149"/>
    </row>
    <row r="251" spans="2:2">
      <c r="B251" s="149"/>
    </row>
    <row r="252" spans="2:2">
      <c r="B252" s="149"/>
    </row>
    <row r="253" spans="2:2">
      <c r="B253" s="149"/>
    </row>
    <row r="254" spans="2:2">
      <c r="B254" s="149"/>
    </row>
    <row r="255" spans="2:2">
      <c r="B255" s="149"/>
    </row>
    <row r="256" spans="2:2">
      <c r="B256" s="149"/>
    </row>
    <row r="257" spans="2:2">
      <c r="B257" s="149"/>
    </row>
    <row r="258" spans="2:2">
      <c r="B258" s="149"/>
    </row>
    <row r="259" spans="2:2">
      <c r="B259" s="149"/>
    </row>
    <row r="260" spans="2:2">
      <c r="B260" s="149"/>
    </row>
    <row r="261" spans="2:2">
      <c r="B261" s="149"/>
    </row>
    <row r="262" spans="2:2">
      <c r="B262" s="149"/>
    </row>
    <row r="263" spans="2:2">
      <c r="B263" s="149"/>
    </row>
    <row r="264" spans="2:2">
      <c r="B264" s="149"/>
    </row>
    <row r="265" spans="2:2">
      <c r="B265" s="149"/>
    </row>
    <row r="266" spans="2:2">
      <c r="B266" s="149"/>
    </row>
    <row r="267" spans="2:2">
      <c r="B267" s="149"/>
    </row>
    <row r="268" spans="2:2">
      <c r="B268" s="149"/>
    </row>
    <row r="269" spans="2:2">
      <c r="B269" s="149"/>
    </row>
    <row r="270" spans="2:2">
      <c r="B270" s="149"/>
    </row>
    <row r="271" spans="2:2">
      <c r="B271" s="149"/>
    </row>
    <row r="272" spans="2:2">
      <c r="B272" s="149"/>
    </row>
    <row r="273" spans="2:2">
      <c r="B273" s="149"/>
    </row>
    <row r="274" spans="2:2">
      <c r="B274" s="149"/>
    </row>
    <row r="275" spans="2:2">
      <c r="B275" s="149"/>
    </row>
    <row r="276" spans="2:2">
      <c r="B276" s="149"/>
    </row>
    <row r="277" spans="2:2">
      <c r="B277" s="149"/>
    </row>
    <row r="278" spans="2:2">
      <c r="B278" s="149"/>
    </row>
    <row r="279" spans="2:2">
      <c r="B279" s="149"/>
    </row>
    <row r="280" spans="2:2">
      <c r="B280" s="149"/>
    </row>
    <row r="281" spans="2:2">
      <c r="B281" s="149"/>
    </row>
    <row r="282" spans="2:2">
      <c r="B282" s="149"/>
    </row>
    <row r="283" spans="2:2">
      <c r="B283" s="149"/>
    </row>
    <row r="284" spans="2:2">
      <c r="B284" s="149"/>
    </row>
    <row r="285" spans="2:2">
      <c r="B285" s="149"/>
    </row>
    <row r="286" spans="2:2">
      <c r="B286" s="149"/>
    </row>
    <row r="287" spans="2:2">
      <c r="B287" s="149"/>
    </row>
    <row r="288" spans="2:2">
      <c r="B288" s="149"/>
    </row>
    <row r="289" spans="2:2">
      <c r="B289" s="149"/>
    </row>
    <row r="290" spans="2:2">
      <c r="B290" s="149"/>
    </row>
    <row r="291" spans="2:2">
      <c r="B291" s="149"/>
    </row>
    <row r="292" spans="2:2">
      <c r="B292" s="149"/>
    </row>
    <row r="293" spans="2:2">
      <c r="B293" s="149"/>
    </row>
    <row r="294" spans="2:2">
      <c r="B294" s="149"/>
    </row>
    <row r="295" spans="2:2">
      <c r="B295" s="149"/>
    </row>
    <row r="296" spans="2:2">
      <c r="B296" s="149"/>
    </row>
    <row r="297" spans="2:2">
      <c r="B297" s="149"/>
    </row>
    <row r="298" spans="2:2">
      <c r="B298" s="149"/>
    </row>
    <row r="299" spans="2:2">
      <c r="B299" s="149"/>
    </row>
    <row r="300" spans="2:2">
      <c r="B300" s="149"/>
    </row>
    <row r="301" spans="2:2">
      <c r="B301" s="149"/>
    </row>
    <row r="302" spans="2:2">
      <c r="B302" s="149"/>
    </row>
    <row r="303" spans="2:2">
      <c r="B303" s="149"/>
    </row>
    <row r="304" spans="2:2">
      <c r="B304" s="149"/>
    </row>
    <row r="305" spans="2:2">
      <c r="B305" s="149"/>
    </row>
    <row r="306" spans="2:2">
      <c r="B306" s="149"/>
    </row>
    <row r="307" spans="2:2">
      <c r="B307" s="149"/>
    </row>
    <row r="308" spans="2:2">
      <c r="B308" s="149"/>
    </row>
    <row r="309" spans="2:2">
      <c r="B309" s="149"/>
    </row>
    <row r="310" spans="2:2">
      <c r="B310" s="149"/>
    </row>
    <row r="311" spans="2:2">
      <c r="B311" s="149"/>
    </row>
    <row r="312" spans="2:2">
      <c r="B312" s="149"/>
    </row>
    <row r="313" spans="2:2">
      <c r="B313" s="149"/>
    </row>
    <row r="314" spans="2:2">
      <c r="B314" s="149"/>
    </row>
    <row r="315" spans="2:2">
      <c r="B315" s="149"/>
    </row>
    <row r="316" spans="2:2">
      <c r="B316" s="149"/>
    </row>
    <row r="317" spans="2:2">
      <c r="B317" s="149"/>
    </row>
    <row r="318" spans="2:2">
      <c r="B318" s="149"/>
    </row>
    <row r="319" spans="2:2">
      <c r="B319" s="149"/>
    </row>
    <row r="320" spans="2:2">
      <c r="B320" s="149"/>
    </row>
    <row r="321" spans="2:2">
      <c r="B321" s="149"/>
    </row>
    <row r="322" spans="2:2">
      <c r="B322" s="149"/>
    </row>
    <row r="323" spans="2:2">
      <c r="B323" s="149"/>
    </row>
    <row r="324" spans="2:2">
      <c r="B324" s="149"/>
    </row>
    <row r="325" spans="2:2">
      <c r="B325" s="149"/>
    </row>
    <row r="326" spans="2:2">
      <c r="B326" s="149"/>
    </row>
    <row r="327" spans="2:2">
      <c r="B327" s="149"/>
    </row>
    <row r="328" spans="2:2">
      <c r="B328" s="149"/>
    </row>
    <row r="329" spans="2:2">
      <c r="B329" s="149"/>
    </row>
    <row r="330" spans="2:2">
      <c r="B330" s="149"/>
    </row>
    <row r="331" spans="2:2">
      <c r="B331" s="149"/>
    </row>
    <row r="332" spans="2:2">
      <c r="B332" s="149"/>
    </row>
    <row r="333" spans="2:2">
      <c r="B333" s="149"/>
    </row>
    <row r="334" spans="2:2">
      <c r="B334" s="149"/>
    </row>
    <row r="335" spans="2:2">
      <c r="B335" s="149"/>
    </row>
    <row r="336" spans="2:2">
      <c r="B336" s="149"/>
    </row>
    <row r="337" spans="2:2">
      <c r="B337" s="149"/>
    </row>
    <row r="338" spans="2:2">
      <c r="B338" s="149"/>
    </row>
    <row r="339" spans="2:2">
      <c r="B339" s="149"/>
    </row>
    <row r="340" spans="2:2">
      <c r="B340" s="149"/>
    </row>
    <row r="341" spans="2:2">
      <c r="B341" s="149"/>
    </row>
    <row r="342" spans="2:2">
      <c r="B342" s="149"/>
    </row>
    <row r="343" spans="2:2">
      <c r="B343" s="149"/>
    </row>
    <row r="344" spans="2:2">
      <c r="B344" s="149"/>
    </row>
    <row r="345" spans="2:2">
      <c r="B345" s="149"/>
    </row>
    <row r="346" spans="2:2">
      <c r="B346" s="149"/>
    </row>
    <row r="347" spans="2:2">
      <c r="B347" s="149"/>
    </row>
    <row r="348" spans="2:2">
      <c r="B348" s="149"/>
    </row>
    <row r="349" spans="2:2">
      <c r="B349" s="149"/>
    </row>
    <row r="350" spans="2:2">
      <c r="B350" s="149"/>
    </row>
    <row r="351" spans="2:2">
      <c r="B351" s="149"/>
    </row>
    <row r="352" spans="2:2">
      <c r="B352" s="149"/>
    </row>
    <row r="353" spans="2:2">
      <c r="B353" s="149"/>
    </row>
    <row r="354" spans="2:2">
      <c r="B354" s="149"/>
    </row>
    <row r="355" spans="2:2">
      <c r="B355" s="149"/>
    </row>
    <row r="356" spans="2:2">
      <c r="B356" s="149"/>
    </row>
    <row r="357" spans="2:2">
      <c r="B357" s="149"/>
    </row>
    <row r="358" spans="2:2">
      <c r="B358" s="149"/>
    </row>
    <row r="359" spans="2:2">
      <c r="B359" s="149"/>
    </row>
    <row r="360" spans="2:2">
      <c r="B360" s="149"/>
    </row>
    <row r="361" spans="2:2">
      <c r="B361" s="149"/>
    </row>
    <row r="362" spans="2:2">
      <c r="B362" s="149"/>
    </row>
    <row r="363" spans="2:2">
      <c r="B363" s="149"/>
    </row>
    <row r="364" spans="2:2">
      <c r="B364" s="149"/>
    </row>
    <row r="365" spans="2:2">
      <c r="B365" s="149"/>
    </row>
    <row r="366" spans="2:2">
      <c r="B366" s="149"/>
    </row>
    <row r="367" spans="2:2">
      <c r="B367" s="149"/>
    </row>
  </sheetData>
  <sheetProtection sheet="1" objects="1" scenarios="1"/>
  <mergeCells count="2">
    <mergeCell ref="B5:E5"/>
    <mergeCell ref="E6:G6"/>
  </mergeCells>
  <conditionalFormatting sqref="G12 G10 G14 E14">
    <cfRule type="expression" dxfId="0" priority="16">
      <formula>AND(IF($G$24="NO REVISADO",1,0))</formula>
    </cfRule>
  </conditionalFormatting>
  <hyperlinks>
    <hyperlink ref="G3" location="INDICE!A1" display="INDICE" xr:uid="{00000000-0004-0000-0500-000000000000}"/>
  </hyperlinks>
  <pageMargins left="0.74803149606299213" right="0.74803149606299213" top="0.98425196850393704" bottom="0.98425196850393704" header="0" footer="0"/>
  <pageSetup paperSize="9" scale="1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8080"/>
    <pageSetUpPr fitToPage="1"/>
  </sheetPr>
  <dimension ref="B3:E24"/>
  <sheetViews>
    <sheetView showGridLines="0" zoomScale="110" zoomScaleNormal="110" workbookViewId="0">
      <selection activeCell="F29" sqref="F29"/>
    </sheetView>
  </sheetViews>
  <sheetFormatPr baseColWidth="10" defaultColWidth="11.42578125" defaultRowHeight="12"/>
  <cols>
    <col min="1" max="1" width="4.140625" style="117" customWidth="1"/>
    <col min="2" max="2" width="71.7109375" style="117" customWidth="1"/>
    <col min="3" max="3" width="14.5703125" style="117" customWidth="1"/>
    <col min="4" max="4" width="1.5703125" style="117" customWidth="1"/>
    <col min="5" max="5" width="14.5703125" style="117" customWidth="1"/>
    <col min="6" max="16384" width="11.42578125" style="117"/>
  </cols>
  <sheetData>
    <row r="3" spans="2:5" ht="15">
      <c r="E3" s="37" t="s">
        <v>97</v>
      </c>
    </row>
    <row r="4" spans="2:5" ht="12" customHeight="1">
      <c r="D4" s="229"/>
      <c r="E4" s="229"/>
    </row>
    <row r="5" spans="2:5">
      <c r="B5" s="229" t="s">
        <v>91</v>
      </c>
    </row>
    <row r="6" spans="2:5">
      <c r="C6" s="156" t="s">
        <v>23</v>
      </c>
      <c r="D6" s="156"/>
      <c r="E6" s="156"/>
    </row>
    <row r="7" spans="2:5" ht="19.5" customHeight="1">
      <c r="C7" s="33">
        <v>44196</v>
      </c>
      <c r="D7" s="32"/>
      <c r="E7" s="216">
        <v>44012</v>
      </c>
    </row>
    <row r="9" spans="2:5">
      <c r="B9" s="230" t="s">
        <v>85</v>
      </c>
      <c r="C9" s="231">
        <v>4163277.7214299999</v>
      </c>
      <c r="D9" s="231"/>
      <c r="E9" s="231">
        <v>4615513.3962199995</v>
      </c>
    </row>
    <row r="10" spans="2:5" ht="7.5" customHeight="1">
      <c r="B10" s="232"/>
      <c r="C10" s="233"/>
      <c r="D10" s="233"/>
      <c r="E10" s="233"/>
    </row>
    <row r="11" spans="2:5">
      <c r="B11" s="230" t="s">
        <v>86</v>
      </c>
      <c r="C11" s="231">
        <v>956031.37794000003</v>
      </c>
      <c r="D11" s="231"/>
      <c r="E11" s="231">
        <v>1130941.9465899998</v>
      </c>
    </row>
    <row r="12" spans="2:5" ht="5.25" customHeight="1">
      <c r="B12" s="232"/>
      <c r="C12" s="233"/>
      <c r="D12" s="233"/>
      <c r="E12" s="233"/>
    </row>
    <row r="13" spans="2:5">
      <c r="B13" s="230" t="s">
        <v>87</v>
      </c>
      <c r="C13" s="231">
        <v>433868</v>
      </c>
      <c r="D13" s="231"/>
      <c r="E13" s="231">
        <v>507745</v>
      </c>
    </row>
    <row r="14" spans="2:5" ht="8.25" customHeight="1">
      <c r="B14" s="232"/>
      <c r="C14" s="233"/>
      <c r="D14" s="233"/>
      <c r="E14" s="233"/>
    </row>
    <row r="15" spans="2:5">
      <c r="B15" s="234" t="s">
        <v>88</v>
      </c>
      <c r="C15" s="231">
        <v>113110</v>
      </c>
      <c r="D15" s="231"/>
      <c r="E15" s="231">
        <v>89941</v>
      </c>
    </row>
    <row r="16" spans="2:5" ht="5.25" customHeight="1">
      <c r="B16" s="232"/>
      <c r="C16" s="233"/>
      <c r="D16" s="233"/>
      <c r="E16" s="233"/>
    </row>
    <row r="17" spans="2:5">
      <c r="B17" s="230" t="s">
        <v>102</v>
      </c>
      <c r="C17" s="231">
        <v>8165</v>
      </c>
      <c r="D17" s="231"/>
      <c r="E17" s="231">
        <v>6661</v>
      </c>
    </row>
    <row r="18" spans="2:5" ht="9.75" customHeight="1">
      <c r="B18" s="232"/>
      <c r="C18" s="233"/>
      <c r="D18" s="233"/>
      <c r="E18" s="233"/>
    </row>
    <row r="19" spans="2:5">
      <c r="B19" s="235" t="s">
        <v>89</v>
      </c>
      <c r="C19" s="52">
        <v>-8180</v>
      </c>
      <c r="D19" s="52"/>
      <c r="E19" s="52">
        <v>-14416</v>
      </c>
    </row>
    <row r="22" spans="2:5">
      <c r="C22" s="236"/>
    </row>
    <row r="23" spans="2:5">
      <c r="C23" s="237"/>
    </row>
    <row r="24" spans="2:5">
      <c r="C24" s="236"/>
      <c r="E24" s="238"/>
    </row>
  </sheetData>
  <sheetProtection sheet="1" objects="1" scenarios="1"/>
  <mergeCells count="1">
    <mergeCell ref="C6:E6"/>
  </mergeCells>
  <hyperlinks>
    <hyperlink ref="E3" location="INDICE!A1" display="INDICE" xr:uid="{00000000-0004-0000-0600-000000000000}"/>
  </hyperlinks>
  <pageMargins left="0.74803149606299213" right="0.74803149606299213" top="0.98425196850393704" bottom="0.98425196850393704" header="0" footer="0"/>
  <pageSetup paperSize="9" scale="65"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8080"/>
    <pageSetUpPr fitToPage="1"/>
  </sheetPr>
  <dimension ref="B1:E16"/>
  <sheetViews>
    <sheetView showGridLines="0" workbookViewId="0">
      <selection activeCell="F16" sqref="F16"/>
    </sheetView>
  </sheetViews>
  <sheetFormatPr baseColWidth="10" defaultColWidth="69.42578125" defaultRowHeight="12"/>
  <cols>
    <col min="1" max="1" width="3.85546875" style="65" customWidth="1"/>
    <col min="2" max="2" width="54.42578125" style="65" customWidth="1"/>
    <col min="3" max="3" width="14.5703125" style="65" customWidth="1"/>
    <col min="4" max="4" width="1.42578125" style="65" customWidth="1"/>
    <col min="5" max="5" width="14.5703125" style="66" customWidth="1"/>
    <col min="6" max="12" width="18.85546875" style="65" customWidth="1"/>
    <col min="13" max="16384" width="69.42578125" style="65"/>
  </cols>
  <sheetData>
    <row r="1" spans="2:5">
      <c r="C1" s="239"/>
      <c r="E1" s="240"/>
    </row>
    <row r="2" spans="2:5">
      <c r="C2" s="34"/>
      <c r="E2" s="34"/>
    </row>
    <row r="3" spans="2:5" ht="15">
      <c r="E3" s="37" t="s">
        <v>97</v>
      </c>
    </row>
    <row r="5" spans="2:5">
      <c r="B5" s="241" t="s">
        <v>94</v>
      </c>
    </row>
    <row r="6" spans="2:5">
      <c r="C6" s="156" t="s">
        <v>23</v>
      </c>
      <c r="D6" s="156"/>
      <c r="E6" s="156"/>
    </row>
    <row r="7" spans="2:5" ht="22.5" customHeight="1">
      <c r="C7" s="216">
        <v>44196</v>
      </c>
      <c r="D7" s="32"/>
      <c r="E7" s="216">
        <v>44012</v>
      </c>
    </row>
    <row r="8" spans="2:5">
      <c r="C8" s="66"/>
    </row>
    <row r="9" spans="2:5">
      <c r="B9" s="242" t="s">
        <v>92</v>
      </c>
      <c r="C9" s="243">
        <v>55051906</v>
      </c>
      <c r="D9" s="244"/>
      <c r="E9" s="243">
        <v>54377947</v>
      </c>
    </row>
    <row r="10" spans="2:5">
      <c r="B10" s="245"/>
      <c r="C10" s="246"/>
      <c r="D10" s="247"/>
      <c r="E10" s="246"/>
    </row>
    <row r="11" spans="2:5">
      <c r="B11" s="242" t="s">
        <v>24</v>
      </c>
      <c r="C11" s="243">
        <v>3145405</v>
      </c>
      <c r="D11" s="244"/>
      <c r="E11" s="243">
        <v>3019085</v>
      </c>
    </row>
    <row r="12" spans="2:5" ht="9.75" customHeight="1">
      <c r="B12" s="248"/>
      <c r="C12" s="249"/>
      <c r="D12" s="247"/>
      <c r="E12" s="249"/>
    </row>
    <row r="13" spans="2:5">
      <c r="B13" s="245" t="s">
        <v>93</v>
      </c>
      <c r="C13" s="250">
        <v>3145405</v>
      </c>
      <c r="D13" s="247"/>
      <c r="E13" s="250">
        <v>3019085</v>
      </c>
    </row>
    <row r="14" spans="2:5" s="81" customFormat="1">
      <c r="C14" s="251"/>
      <c r="D14" s="252"/>
      <c r="E14" s="251"/>
    </row>
    <row r="15" spans="2:5">
      <c r="B15" s="253" t="s">
        <v>74</v>
      </c>
      <c r="C15" s="254">
        <v>5.7135260675624924E-2</v>
      </c>
      <c r="D15" s="244"/>
      <c r="E15" s="254">
        <v>5.5520393221171076E-2</v>
      </c>
    </row>
    <row r="16" spans="2:5">
      <c r="B16" s="255"/>
      <c r="C16" s="247"/>
      <c r="E16" s="247"/>
    </row>
  </sheetData>
  <sheetProtection sheet="1" objects="1" scenarios="1"/>
  <mergeCells count="1">
    <mergeCell ref="C6:E6"/>
  </mergeCells>
  <hyperlinks>
    <hyperlink ref="E3" location="INDICE!A1" display="INDICE" xr:uid="{00000000-0004-0000-0700-000000000000}"/>
  </hyperlinks>
  <pageMargins left="0.70866141732283472" right="0.70866141732283472" top="0.74803149606299213" bottom="0.74803149606299213" header="0.31496062992125984" footer="0.31496062992125984"/>
  <pageSetup paperSize="9" scale="7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DACF0-2D1A-434A-B1F2-F6F19A82A9EE}">
  <sheetPr>
    <tabColor rgb="FF008080"/>
    <pageSetUpPr fitToPage="1"/>
  </sheetPr>
  <dimension ref="B1:K51"/>
  <sheetViews>
    <sheetView showGridLines="0" workbookViewId="0">
      <selection activeCell="L22" sqref="L22"/>
    </sheetView>
  </sheetViews>
  <sheetFormatPr baseColWidth="10" defaultColWidth="69.42578125" defaultRowHeight="12"/>
  <cols>
    <col min="1" max="1" width="3.85546875" style="65" customWidth="1"/>
    <col min="2" max="2" width="66.140625" style="65" customWidth="1"/>
    <col min="3" max="3" width="13.5703125" style="65" customWidth="1"/>
    <col min="4" max="4" width="11.42578125" style="65" customWidth="1"/>
    <col min="5" max="5" width="11.140625" style="66" customWidth="1"/>
    <col min="6" max="6" width="10.5703125" style="65" customWidth="1"/>
    <col min="7" max="7" width="1.140625" style="66" customWidth="1"/>
    <col min="8" max="8" width="11.5703125" style="65" customWidth="1"/>
    <col min="9" max="9" width="10.140625" style="65" customWidth="1"/>
    <col min="10" max="10" width="11.85546875" style="65" customWidth="1"/>
    <col min="11" max="11" width="10.5703125" style="65" customWidth="1"/>
    <col min="12" max="20" width="18.85546875" style="65" customWidth="1"/>
    <col min="21" max="16384" width="69.42578125" style="65"/>
  </cols>
  <sheetData>
    <row r="1" spans="2:11">
      <c r="C1" s="239"/>
      <c r="E1" s="240"/>
    </row>
    <row r="2" spans="2:11">
      <c r="C2" s="34"/>
      <c r="E2" s="34"/>
    </row>
    <row r="3" spans="2:11" ht="15">
      <c r="K3" s="37" t="s">
        <v>97</v>
      </c>
    </row>
    <row r="5" spans="2:11">
      <c r="B5" s="67" t="s">
        <v>208</v>
      </c>
      <c r="C5" s="68"/>
      <c r="D5" s="68"/>
      <c r="F5" s="68"/>
      <c r="H5" s="68"/>
      <c r="I5" s="68"/>
      <c r="J5" s="68"/>
      <c r="K5" s="68"/>
    </row>
    <row r="6" spans="2:11" ht="17.45" customHeight="1">
      <c r="B6" s="256" t="s">
        <v>242</v>
      </c>
      <c r="C6" s="68"/>
      <c r="D6" s="68"/>
      <c r="F6" s="68"/>
      <c r="H6" s="68"/>
      <c r="I6" s="68"/>
      <c r="J6" s="68"/>
      <c r="K6" s="68"/>
    </row>
    <row r="7" spans="2:11">
      <c r="B7" s="257" t="s">
        <v>209</v>
      </c>
      <c r="C7" s="258" t="s">
        <v>210</v>
      </c>
      <c r="D7" s="258"/>
      <c r="E7" s="258"/>
      <c r="F7" s="258"/>
      <c r="G7" s="259"/>
      <c r="H7" s="258" t="s">
        <v>211</v>
      </c>
      <c r="I7" s="258"/>
      <c r="J7" s="258"/>
      <c r="K7" s="258"/>
    </row>
    <row r="8" spans="2:11" ht="13.5" customHeight="1">
      <c r="B8" s="260"/>
      <c r="C8" s="261"/>
      <c r="D8" s="261"/>
      <c r="E8" s="261"/>
      <c r="F8" s="261"/>
      <c r="G8" s="259"/>
      <c r="H8" s="261"/>
      <c r="I8" s="261"/>
      <c r="J8" s="261"/>
      <c r="K8" s="261"/>
    </row>
    <row r="9" spans="2:11">
      <c r="B9" s="262" t="s">
        <v>212</v>
      </c>
      <c r="C9" s="72">
        <v>43921</v>
      </c>
      <c r="D9" s="72">
        <v>44012</v>
      </c>
      <c r="E9" s="72">
        <v>44104</v>
      </c>
      <c r="F9" s="72">
        <v>44196</v>
      </c>
      <c r="G9" s="73"/>
      <c r="H9" s="72">
        <v>43921</v>
      </c>
      <c r="I9" s="72">
        <v>44012</v>
      </c>
      <c r="J9" s="72">
        <v>44104</v>
      </c>
      <c r="K9" s="72">
        <v>44196</v>
      </c>
    </row>
    <row r="10" spans="2:11" ht="15" customHeight="1">
      <c r="B10" s="263" t="s">
        <v>213</v>
      </c>
      <c r="C10" s="264">
        <v>12</v>
      </c>
      <c r="D10" s="264">
        <v>12</v>
      </c>
      <c r="E10" s="264">
        <v>12</v>
      </c>
      <c r="F10" s="264">
        <v>12</v>
      </c>
      <c r="G10" s="76"/>
      <c r="H10" s="264">
        <v>12</v>
      </c>
      <c r="I10" s="264">
        <v>12</v>
      </c>
      <c r="J10" s="264">
        <v>12</v>
      </c>
      <c r="K10" s="264">
        <v>12</v>
      </c>
    </row>
    <row r="11" spans="2:11">
      <c r="B11" s="265" t="s">
        <v>243</v>
      </c>
      <c r="C11" s="86"/>
      <c r="D11" s="86"/>
      <c r="E11" s="86"/>
      <c r="F11" s="86"/>
      <c r="G11" s="79"/>
      <c r="H11" s="266"/>
      <c r="I11" s="266"/>
      <c r="J11" s="266"/>
      <c r="K11" s="266"/>
    </row>
    <row r="12" spans="2:11" ht="12.75" customHeight="1">
      <c r="B12" s="267" t="s">
        <v>214</v>
      </c>
      <c r="C12" s="268"/>
      <c r="D12" s="268"/>
      <c r="E12" s="268"/>
      <c r="F12" s="268"/>
      <c r="G12" s="269"/>
      <c r="H12" s="270">
        <v>7755.289470306664</v>
      </c>
      <c r="I12" s="270">
        <v>8538.8506296208343</v>
      </c>
      <c r="J12" s="270">
        <v>9293.649477406665</v>
      </c>
      <c r="K12" s="270">
        <v>10094.883678369166</v>
      </c>
    </row>
    <row r="13" spans="2:11" ht="9.75" customHeight="1">
      <c r="B13" s="84"/>
      <c r="C13" s="84"/>
      <c r="D13" s="84"/>
      <c r="E13" s="84"/>
      <c r="F13" s="84"/>
      <c r="G13" s="85"/>
      <c r="H13" s="271"/>
      <c r="I13" s="271"/>
      <c r="J13" s="271"/>
      <c r="K13" s="271"/>
    </row>
    <row r="14" spans="2:11">
      <c r="B14" s="265" t="s">
        <v>244</v>
      </c>
      <c r="C14" s="86"/>
      <c r="D14" s="86"/>
      <c r="E14" s="86"/>
      <c r="F14" s="86"/>
      <c r="G14" s="79"/>
      <c r="H14" s="266"/>
      <c r="I14" s="266"/>
      <c r="J14" s="266"/>
      <c r="K14" s="266"/>
    </row>
    <row r="15" spans="2:11" s="81" customFormat="1" ht="4.5" customHeight="1">
      <c r="B15" s="272"/>
      <c r="C15" s="272"/>
      <c r="D15" s="272"/>
      <c r="E15" s="272"/>
      <c r="F15" s="272"/>
      <c r="G15" s="79"/>
      <c r="H15" s="273"/>
      <c r="I15" s="273"/>
      <c r="J15" s="273"/>
      <c r="K15" s="273"/>
    </row>
    <row r="16" spans="2:11">
      <c r="B16" s="274" t="s">
        <v>215</v>
      </c>
      <c r="C16" s="78">
        <v>19044.999174518332</v>
      </c>
      <c r="D16" s="78">
        <v>19598.061288233333</v>
      </c>
      <c r="E16" s="78">
        <v>20357.107507779165</v>
      </c>
      <c r="F16" s="78">
        <v>21171.274436509164</v>
      </c>
      <c r="G16" s="275"/>
      <c r="H16" s="78">
        <v>1150.0176041516665</v>
      </c>
      <c r="I16" s="78">
        <v>1183.2650448241666</v>
      </c>
      <c r="J16" s="78">
        <v>1233.6099251216669</v>
      </c>
      <c r="K16" s="78">
        <v>1286.1572928083333</v>
      </c>
    </row>
    <row r="17" spans="2:11" ht="13.5" customHeight="1">
      <c r="B17" s="276" t="s">
        <v>216</v>
      </c>
      <c r="C17" s="277">
        <v>15934.918532315833</v>
      </c>
      <c r="D17" s="277">
        <v>16575.566892333332</v>
      </c>
      <c r="E17" s="277">
        <v>17153.659645206666</v>
      </c>
      <c r="F17" s="277">
        <v>17801.8048104425</v>
      </c>
      <c r="G17" s="89"/>
      <c r="H17" s="277">
        <v>796.74592661499992</v>
      </c>
      <c r="I17" s="277">
        <v>828.77834461583325</v>
      </c>
      <c r="J17" s="277">
        <v>857.68298226000013</v>
      </c>
      <c r="K17" s="277">
        <v>890.0902405216666</v>
      </c>
    </row>
    <row r="18" spans="2:11" ht="13.5" customHeight="1">
      <c r="B18" s="276" t="s">
        <v>217</v>
      </c>
      <c r="C18" s="277">
        <v>3110.0806422024993</v>
      </c>
      <c r="D18" s="277">
        <v>3022.4943958999997</v>
      </c>
      <c r="E18" s="277">
        <v>3203.4478625725001</v>
      </c>
      <c r="F18" s="277">
        <v>3369.469626066666</v>
      </c>
      <c r="G18" s="89"/>
      <c r="H18" s="277">
        <v>353.27167753666663</v>
      </c>
      <c r="I18" s="277">
        <v>354.48670020833333</v>
      </c>
      <c r="J18" s="277">
        <v>375.9269428616667</v>
      </c>
      <c r="K18" s="277">
        <v>396.06705228666669</v>
      </c>
    </row>
    <row r="19" spans="2:11" ht="13.5" customHeight="1">
      <c r="B19" s="274" t="s">
        <v>218</v>
      </c>
      <c r="C19" s="78">
        <v>6214.5400736049996</v>
      </c>
      <c r="D19" s="78">
        <v>6771.8788550158333</v>
      </c>
      <c r="E19" s="78">
        <v>7340.0699625441666</v>
      </c>
      <c r="F19" s="78">
        <v>7972.0906887958336</v>
      </c>
      <c r="G19" s="275"/>
      <c r="H19" s="78">
        <v>2473.9781625416667</v>
      </c>
      <c r="I19" s="78">
        <v>2587.2435285575002</v>
      </c>
      <c r="J19" s="78">
        <v>2693.3832420116669</v>
      </c>
      <c r="K19" s="78">
        <v>2836.8984331900001</v>
      </c>
    </row>
    <row r="20" spans="2:11" ht="24.75" customHeight="1">
      <c r="B20" s="278" t="s">
        <v>219</v>
      </c>
      <c r="C20" s="279">
        <v>1502.2175626541664</v>
      </c>
      <c r="D20" s="279">
        <v>2216.065855255833</v>
      </c>
      <c r="E20" s="279">
        <v>2909.4594225583328</v>
      </c>
      <c r="F20" s="279">
        <v>3508.9661981999993</v>
      </c>
      <c r="G20" s="89"/>
      <c r="H20" s="277">
        <v>374.30308958999996</v>
      </c>
      <c r="I20" s="277">
        <v>552.35221475333321</v>
      </c>
      <c r="J20" s="277">
        <v>724.55030702083343</v>
      </c>
      <c r="K20" s="277">
        <v>873.41927748500007</v>
      </c>
    </row>
    <row r="21" spans="2:11" ht="13.5" customHeight="1">
      <c r="B21" s="280" t="s">
        <v>220</v>
      </c>
      <c r="C21" s="279">
        <v>4712.322510950833</v>
      </c>
      <c r="D21" s="279">
        <v>4555.8129997599999</v>
      </c>
      <c r="E21" s="279">
        <v>4430.6105399858334</v>
      </c>
      <c r="F21" s="279">
        <v>4463.1244905958338</v>
      </c>
      <c r="G21" s="89"/>
      <c r="H21" s="277">
        <v>2099.6750729516666</v>
      </c>
      <c r="I21" s="277">
        <v>2034.8913138041669</v>
      </c>
      <c r="J21" s="277">
        <v>1968.8329349908333</v>
      </c>
      <c r="K21" s="277">
        <v>1963.4791557049998</v>
      </c>
    </row>
    <row r="22" spans="2:11" ht="13.5" customHeight="1">
      <c r="B22" s="280" t="s">
        <v>221</v>
      </c>
      <c r="C22" s="279">
        <v>0</v>
      </c>
      <c r="D22" s="279">
        <v>0</v>
      </c>
      <c r="E22" s="279">
        <v>0</v>
      </c>
      <c r="F22" s="279">
        <v>0</v>
      </c>
      <c r="G22" s="89"/>
      <c r="H22" s="277">
        <v>0</v>
      </c>
      <c r="I22" s="277">
        <v>0</v>
      </c>
      <c r="J22" s="277">
        <v>0</v>
      </c>
      <c r="K22" s="277">
        <v>0</v>
      </c>
    </row>
    <row r="23" spans="2:11" ht="13.5" customHeight="1">
      <c r="B23" s="274" t="s">
        <v>222</v>
      </c>
      <c r="C23" s="281">
        <v>0</v>
      </c>
      <c r="D23" s="281">
        <v>0</v>
      </c>
      <c r="E23" s="281">
        <v>0</v>
      </c>
      <c r="F23" s="281">
        <v>0</v>
      </c>
      <c r="G23" s="282"/>
      <c r="H23" s="78">
        <v>0</v>
      </c>
      <c r="I23" s="78">
        <v>0</v>
      </c>
      <c r="J23" s="78">
        <v>0</v>
      </c>
      <c r="K23" s="78">
        <v>0</v>
      </c>
    </row>
    <row r="24" spans="2:11" ht="13.5" customHeight="1">
      <c r="B24" s="274" t="s">
        <v>223</v>
      </c>
      <c r="C24" s="78">
        <v>3965.5410081324994</v>
      </c>
      <c r="D24" s="78">
        <v>4311.4242642391664</v>
      </c>
      <c r="E24" s="78">
        <v>4702.9727956108336</v>
      </c>
      <c r="F24" s="78">
        <v>5009.532290768334</v>
      </c>
      <c r="G24" s="275"/>
      <c r="H24" s="78">
        <v>515.49066849416658</v>
      </c>
      <c r="I24" s="78">
        <v>528.91671530666667</v>
      </c>
      <c r="J24" s="78">
        <v>609.3969339808333</v>
      </c>
      <c r="K24" s="78">
        <v>642.38278981250005</v>
      </c>
    </row>
    <row r="25" spans="2:11" ht="13.5" customHeight="1">
      <c r="B25" s="276" t="s">
        <v>224</v>
      </c>
      <c r="C25" s="277">
        <v>148.33518066666664</v>
      </c>
      <c r="D25" s="277">
        <v>127.03018066666667</v>
      </c>
      <c r="E25" s="277">
        <v>115.21434733333332</v>
      </c>
      <c r="F25" s="277">
        <v>120.38545533333333</v>
      </c>
      <c r="G25" s="89"/>
      <c r="H25" s="277">
        <v>148.33518066666664</v>
      </c>
      <c r="I25" s="277">
        <v>127.03018066666667</v>
      </c>
      <c r="J25" s="277">
        <v>115.21434733333332</v>
      </c>
      <c r="K25" s="277">
        <v>120.38545533333333</v>
      </c>
    </row>
    <row r="26" spans="2:11" ht="13.5" customHeight="1">
      <c r="B26" s="276" t="s">
        <v>225</v>
      </c>
      <c r="C26" s="277">
        <v>17.944124600833337</v>
      </c>
      <c r="D26" s="277">
        <v>17.890055623333332</v>
      </c>
      <c r="E26" s="277">
        <v>78.58466967999999</v>
      </c>
      <c r="F26" s="277">
        <v>78.283461104166676</v>
      </c>
      <c r="G26" s="89"/>
      <c r="H26" s="277">
        <v>17.944124600833337</v>
      </c>
      <c r="I26" s="277">
        <v>17.890055623333332</v>
      </c>
      <c r="J26" s="277">
        <v>78.58466967999999</v>
      </c>
      <c r="K26" s="277">
        <v>78.283461104166676</v>
      </c>
    </row>
    <row r="27" spans="2:11" ht="13.5" customHeight="1">
      <c r="B27" s="276" t="s">
        <v>226</v>
      </c>
      <c r="C27" s="277">
        <v>3799.2617028649993</v>
      </c>
      <c r="D27" s="277">
        <v>4166.5040279491668</v>
      </c>
      <c r="E27" s="277">
        <v>4509.1737785975001</v>
      </c>
      <c r="F27" s="277">
        <v>4810.8633743308337</v>
      </c>
      <c r="G27" s="89"/>
      <c r="H27" s="277">
        <v>349.21136322666661</v>
      </c>
      <c r="I27" s="277">
        <v>383.99647901666663</v>
      </c>
      <c r="J27" s="277">
        <v>415.5979169675</v>
      </c>
      <c r="K27" s="277">
        <v>443.71387337499999</v>
      </c>
    </row>
    <row r="28" spans="2:11" ht="13.5" customHeight="1">
      <c r="B28" s="274" t="s">
        <v>227</v>
      </c>
      <c r="C28" s="78">
        <v>0</v>
      </c>
      <c r="D28" s="78">
        <v>0</v>
      </c>
      <c r="E28" s="78">
        <v>0</v>
      </c>
      <c r="F28" s="78">
        <v>0</v>
      </c>
      <c r="G28" s="275"/>
      <c r="H28" s="78">
        <v>0</v>
      </c>
      <c r="I28" s="78">
        <v>0</v>
      </c>
      <c r="J28" s="78">
        <v>0</v>
      </c>
      <c r="K28" s="78">
        <v>0</v>
      </c>
    </row>
    <row r="29" spans="2:11" ht="13.5" customHeight="1">
      <c r="B29" s="274" t="s">
        <v>228</v>
      </c>
      <c r="C29" s="78">
        <v>776.63512035666668</v>
      </c>
      <c r="D29" s="78">
        <v>877.26238270500005</v>
      </c>
      <c r="E29" s="78">
        <v>846.24349998499997</v>
      </c>
      <c r="F29" s="78">
        <v>898.14879410583342</v>
      </c>
      <c r="G29" s="89"/>
      <c r="H29" s="78">
        <v>152.26626675916665</v>
      </c>
      <c r="I29" s="78">
        <v>124.07151547083335</v>
      </c>
      <c r="J29" s="78">
        <v>90.423275649999994</v>
      </c>
      <c r="K29" s="78">
        <v>87.095289900833336</v>
      </c>
    </row>
    <row r="30" spans="2:11" ht="6.6" customHeight="1">
      <c r="B30" s="273"/>
      <c r="C30" s="283"/>
      <c r="D30" s="283"/>
      <c r="E30" s="283"/>
      <c r="F30" s="283"/>
      <c r="G30" s="284"/>
      <c r="H30" s="283"/>
      <c r="I30" s="283"/>
      <c r="J30" s="283"/>
      <c r="K30" s="283"/>
    </row>
    <row r="31" spans="2:11">
      <c r="B31" s="285" t="s">
        <v>229</v>
      </c>
      <c r="C31" s="286">
        <v>30001.715376612497</v>
      </c>
      <c r="D31" s="286">
        <v>31558.626790193332</v>
      </c>
      <c r="E31" s="286">
        <v>33246.393765919165</v>
      </c>
      <c r="F31" s="286">
        <v>35051.046210179164</v>
      </c>
      <c r="G31" s="287"/>
      <c r="H31" s="82">
        <v>4291.752701946667</v>
      </c>
      <c r="I31" s="82">
        <v>4423.4968041591674</v>
      </c>
      <c r="J31" s="82">
        <v>4626.8133767641666</v>
      </c>
      <c r="K31" s="82">
        <v>4852.5338057116669</v>
      </c>
    </row>
    <row r="32" spans="2:11">
      <c r="B32" s="84"/>
      <c r="C32" s="84"/>
      <c r="D32" s="84"/>
      <c r="E32" s="84"/>
      <c r="F32" s="84"/>
      <c r="G32" s="85"/>
      <c r="H32" s="271"/>
      <c r="I32" s="271"/>
      <c r="J32" s="271"/>
      <c r="K32" s="271"/>
    </row>
    <row r="33" spans="2:11">
      <c r="B33" s="265" t="s">
        <v>245</v>
      </c>
      <c r="C33" s="86"/>
      <c r="D33" s="86"/>
      <c r="E33" s="86"/>
      <c r="F33" s="86"/>
      <c r="G33" s="79"/>
      <c r="H33" s="266"/>
      <c r="I33" s="266"/>
      <c r="J33" s="266"/>
      <c r="K33" s="266"/>
    </row>
    <row r="34" spans="2:11" ht="6" customHeight="1">
      <c r="B34" s="87"/>
      <c r="C34" s="87"/>
      <c r="D34" s="87"/>
      <c r="E34" s="87"/>
      <c r="F34" s="87"/>
      <c r="G34" s="79"/>
      <c r="H34" s="273"/>
      <c r="I34" s="273"/>
      <c r="J34" s="273"/>
      <c r="K34" s="273"/>
    </row>
    <row r="35" spans="2:11" ht="13.5" customHeight="1">
      <c r="B35" s="276" t="s">
        <v>230</v>
      </c>
      <c r="C35" s="277">
        <v>0</v>
      </c>
      <c r="D35" s="277">
        <v>0</v>
      </c>
      <c r="E35" s="277">
        <v>0</v>
      </c>
      <c r="F35" s="277">
        <v>0</v>
      </c>
      <c r="G35" s="89"/>
      <c r="H35" s="277">
        <v>0</v>
      </c>
      <c r="I35" s="277">
        <v>0</v>
      </c>
      <c r="J35" s="277">
        <v>0</v>
      </c>
      <c r="K35" s="277">
        <v>0</v>
      </c>
    </row>
    <row r="36" spans="2:11" ht="13.5" customHeight="1">
      <c r="B36" s="276" t="s">
        <v>231</v>
      </c>
      <c r="C36" s="277">
        <v>1152.4696144408333</v>
      </c>
      <c r="D36" s="277">
        <v>1110.5793157016667</v>
      </c>
      <c r="E36" s="277">
        <v>1031.5861456875</v>
      </c>
      <c r="F36" s="277">
        <v>989.27333624083337</v>
      </c>
      <c r="G36" s="89"/>
      <c r="H36" s="277">
        <v>686.90465714083336</v>
      </c>
      <c r="I36" s="277">
        <v>647.23291193166676</v>
      </c>
      <c r="J36" s="277">
        <v>595.08837867000011</v>
      </c>
      <c r="K36" s="277">
        <v>574.00663278416664</v>
      </c>
    </row>
    <row r="37" spans="2:11" ht="13.5" customHeight="1">
      <c r="B37" s="276" t="s">
        <v>232</v>
      </c>
      <c r="C37" s="277">
        <v>0</v>
      </c>
      <c r="D37" s="277">
        <v>0</v>
      </c>
      <c r="E37" s="277">
        <v>0</v>
      </c>
      <c r="F37" s="277">
        <v>0</v>
      </c>
      <c r="G37" s="89"/>
      <c r="H37" s="277">
        <v>0</v>
      </c>
      <c r="I37" s="277">
        <v>0</v>
      </c>
      <c r="J37" s="277">
        <v>0</v>
      </c>
      <c r="K37" s="277">
        <v>0</v>
      </c>
    </row>
    <row r="38" spans="2:11" ht="48">
      <c r="B38" s="288" t="s">
        <v>233</v>
      </c>
      <c r="C38" s="281">
        <v>0</v>
      </c>
      <c r="D38" s="281">
        <v>0</v>
      </c>
      <c r="E38" s="281">
        <v>0</v>
      </c>
      <c r="F38" s="281">
        <v>0</v>
      </c>
      <c r="G38" s="282"/>
      <c r="H38" s="277">
        <v>0</v>
      </c>
      <c r="I38" s="277">
        <v>0</v>
      </c>
      <c r="J38" s="277">
        <v>0</v>
      </c>
      <c r="K38" s="277">
        <v>0</v>
      </c>
    </row>
    <row r="39" spans="2:11" ht="24">
      <c r="B39" s="288" t="s">
        <v>234</v>
      </c>
      <c r="C39" s="281">
        <v>0</v>
      </c>
      <c r="D39" s="281">
        <v>0</v>
      </c>
      <c r="E39" s="281">
        <v>0</v>
      </c>
      <c r="F39" s="281">
        <v>0</v>
      </c>
      <c r="G39" s="282"/>
      <c r="H39" s="277">
        <v>0</v>
      </c>
      <c r="I39" s="277">
        <v>0</v>
      </c>
      <c r="J39" s="277">
        <v>0</v>
      </c>
      <c r="K39" s="277">
        <v>0</v>
      </c>
    </row>
    <row r="40" spans="2:11" ht="5.45" customHeight="1">
      <c r="B40" s="274"/>
      <c r="C40" s="289"/>
      <c r="D40" s="289"/>
      <c r="E40" s="289"/>
      <c r="F40" s="289"/>
      <c r="G40" s="287"/>
      <c r="H40" s="283"/>
      <c r="I40" s="283"/>
      <c r="J40" s="283"/>
      <c r="K40" s="289"/>
    </row>
    <row r="41" spans="2:11">
      <c r="B41" s="290" t="s">
        <v>235</v>
      </c>
      <c r="C41" s="82">
        <v>1152.4696144408333</v>
      </c>
      <c r="D41" s="82">
        <v>1110.5793157016667</v>
      </c>
      <c r="E41" s="82">
        <v>1031.5861456875</v>
      </c>
      <c r="F41" s="82">
        <v>989.27333624083337</v>
      </c>
      <c r="G41" s="275"/>
      <c r="H41" s="82">
        <v>686.90465714083336</v>
      </c>
      <c r="I41" s="82">
        <v>647.23291193166676</v>
      </c>
      <c r="J41" s="82">
        <v>595.08837867000011</v>
      </c>
      <c r="K41" s="82">
        <v>574.00663278416664</v>
      </c>
    </row>
    <row r="42" spans="2:11" ht="6.6" customHeight="1">
      <c r="B42" s="291"/>
      <c r="C42" s="292"/>
      <c r="D42" s="292"/>
      <c r="E42" s="292"/>
      <c r="F42" s="292"/>
      <c r="G42" s="284"/>
      <c r="H42" s="293"/>
      <c r="I42" s="293"/>
      <c r="J42" s="293"/>
      <c r="K42" s="293"/>
    </row>
    <row r="43" spans="2:11" ht="13.5" customHeight="1">
      <c r="B43" s="291" t="s">
        <v>236</v>
      </c>
      <c r="C43" s="279">
        <v>0</v>
      </c>
      <c r="D43" s="279">
        <v>0</v>
      </c>
      <c r="E43" s="279">
        <v>0</v>
      </c>
      <c r="F43" s="279">
        <v>0</v>
      </c>
      <c r="G43" s="89"/>
      <c r="H43" s="279">
        <v>0</v>
      </c>
      <c r="I43" s="279">
        <v>0</v>
      </c>
      <c r="J43" s="279">
        <v>0</v>
      </c>
      <c r="K43" s="279">
        <v>0</v>
      </c>
    </row>
    <row r="44" spans="2:11" ht="13.5" customHeight="1">
      <c r="B44" s="291" t="s">
        <v>237</v>
      </c>
      <c r="C44" s="279">
        <v>0</v>
      </c>
      <c r="D44" s="279">
        <v>0</v>
      </c>
      <c r="E44" s="279">
        <v>0</v>
      </c>
      <c r="F44" s="279">
        <v>0</v>
      </c>
      <c r="G44" s="89"/>
      <c r="H44" s="279">
        <v>0</v>
      </c>
      <c r="I44" s="279">
        <v>0</v>
      </c>
      <c r="J44" s="279">
        <v>0</v>
      </c>
      <c r="K44" s="279">
        <v>0</v>
      </c>
    </row>
    <row r="45" spans="2:11" ht="13.5" customHeight="1">
      <c r="B45" s="291" t="s">
        <v>238</v>
      </c>
      <c r="C45" s="279">
        <v>1152.4696144408333</v>
      </c>
      <c r="D45" s="279">
        <v>1110.5793157016667</v>
      </c>
      <c r="E45" s="279">
        <v>1031.5861456875</v>
      </c>
      <c r="F45" s="279">
        <v>989.27333624083337</v>
      </c>
      <c r="G45" s="89"/>
      <c r="H45" s="279">
        <v>686.90465714083336</v>
      </c>
      <c r="I45" s="279">
        <v>647.23291193166676</v>
      </c>
      <c r="J45" s="279">
        <v>595.08837867000011</v>
      </c>
      <c r="K45" s="279">
        <v>574.00663278416664</v>
      </c>
    </row>
    <row r="46" spans="2:11" ht="6" customHeight="1">
      <c r="B46" s="294"/>
      <c r="C46" s="295"/>
      <c r="D46" s="295"/>
      <c r="E46" s="296"/>
      <c r="F46" s="296"/>
      <c r="G46" s="297"/>
      <c r="H46" s="298"/>
      <c r="I46" s="298"/>
      <c r="J46" s="298"/>
      <c r="K46" s="298"/>
    </row>
    <row r="47" spans="2:11" ht="5.0999999999999996" customHeight="1">
      <c r="B47" s="299"/>
      <c r="C47" s="299"/>
      <c r="D47" s="299"/>
      <c r="E47" s="300"/>
      <c r="F47" s="300"/>
      <c r="G47" s="301"/>
      <c r="H47" s="300"/>
      <c r="I47" s="300"/>
      <c r="J47" s="300"/>
      <c r="K47" s="300"/>
    </row>
    <row r="48" spans="2:11" ht="13.5" customHeight="1">
      <c r="B48" s="290" t="s">
        <v>239</v>
      </c>
      <c r="C48" s="302"/>
      <c r="D48" s="302"/>
      <c r="E48" s="303"/>
      <c r="F48" s="303"/>
      <c r="G48" s="275"/>
      <c r="H48" s="82">
        <v>7755.289470306664</v>
      </c>
      <c r="I48" s="82">
        <v>8538.8506296208343</v>
      </c>
      <c r="J48" s="82">
        <v>9293.649477406665</v>
      </c>
      <c r="K48" s="82">
        <v>10094.883678369166</v>
      </c>
    </row>
    <row r="49" spans="2:11" ht="13.5" customHeight="1">
      <c r="B49" s="290" t="s">
        <v>240</v>
      </c>
      <c r="C49" s="302"/>
      <c r="D49" s="302"/>
      <c r="E49" s="303"/>
      <c r="F49" s="303"/>
      <c r="G49" s="275"/>
      <c r="H49" s="82">
        <v>3604.8480448058335</v>
      </c>
      <c r="I49" s="82">
        <v>3776.2638922275005</v>
      </c>
      <c r="J49" s="82">
        <v>4031.7249980941665</v>
      </c>
      <c r="K49" s="82">
        <v>4278.5271729275</v>
      </c>
    </row>
    <row r="50" spans="2:11" ht="13.5" customHeight="1">
      <c r="B50" s="290" t="s">
        <v>241</v>
      </c>
      <c r="C50" s="302"/>
      <c r="D50" s="302"/>
      <c r="E50" s="303"/>
      <c r="F50" s="303"/>
      <c r="G50" s="275"/>
      <c r="H50" s="304">
        <v>2.1513498971145633</v>
      </c>
      <c r="I50" s="304">
        <v>2.2611901268859769</v>
      </c>
      <c r="J50" s="304">
        <v>2.3051298096472004</v>
      </c>
      <c r="K50" s="304">
        <v>2.3594296051792831</v>
      </c>
    </row>
    <row r="51" spans="2:11" ht="13.5">
      <c r="C51" s="305"/>
      <c r="D51" s="305"/>
      <c r="E51" s="305"/>
      <c r="F51" s="305"/>
      <c r="G51" s="306"/>
      <c r="H51" s="305"/>
      <c r="I51" s="305"/>
      <c r="J51" s="307"/>
      <c r="K51" s="307"/>
    </row>
  </sheetData>
  <sheetProtection sheet="1" objects="1" scenarios="1"/>
  <mergeCells count="3">
    <mergeCell ref="B7:B8"/>
    <mergeCell ref="C7:F8"/>
    <mergeCell ref="H7:K8"/>
  </mergeCells>
  <hyperlinks>
    <hyperlink ref="K3" location="INDICE!A1" display="INDICE" xr:uid="{C8A6B5A7-EFE0-4DAB-B66B-13CF25F93356}"/>
  </hyperlinks>
  <pageMargins left="0.70866141732283472" right="0.70866141732283472" top="0.74803149606299213" bottom="0.74803149606299213" header="0.31496062992125984" footer="0.31496062992125984"/>
  <pageSetup paperSize="9" scale="71"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6B66E-AB4D-4469-898C-FF90DE8105B7}">
  <sheetPr>
    <tabColor rgb="FF008080"/>
  </sheetPr>
  <dimension ref="A1:AP28"/>
  <sheetViews>
    <sheetView showGridLines="0" zoomScaleNormal="100" workbookViewId="0">
      <selection activeCell="A3" sqref="A3:C6"/>
    </sheetView>
  </sheetViews>
  <sheetFormatPr baseColWidth="10" defaultColWidth="11.42578125" defaultRowHeight="12"/>
  <cols>
    <col min="1" max="1" width="1.140625" style="308" customWidth="1"/>
    <col min="2" max="2" width="11.42578125" style="308"/>
    <col min="3" max="3" width="39.5703125" style="308" customWidth="1"/>
    <col min="4" max="4" width="8.7109375" style="308" customWidth="1"/>
    <col min="5" max="5" width="1.140625" style="308" customWidth="1"/>
    <col min="6" max="6" width="8.42578125" style="308" customWidth="1"/>
    <col min="7" max="7" width="1" style="308" customWidth="1"/>
    <col min="8" max="8" width="13.7109375" style="308" customWidth="1"/>
    <col min="9" max="9" width="1.28515625" style="308" customWidth="1"/>
    <col min="10" max="10" width="16" style="308" customWidth="1"/>
    <col min="11" max="11" width="1.28515625" style="308" customWidth="1"/>
    <col min="12" max="12" width="11" style="308" customWidth="1"/>
    <col min="13" max="13" width="1.28515625" style="308" customWidth="1"/>
    <col min="14" max="14" width="13.85546875" style="308" customWidth="1"/>
    <col min="15" max="15" width="1.140625" style="308" customWidth="1"/>
    <col min="16" max="16" width="14" style="308" customWidth="1"/>
    <col min="17" max="17" width="1.42578125" style="308" customWidth="1"/>
    <col min="18" max="18" width="11.140625" style="308" customWidth="1"/>
    <col min="19" max="19" width="1.140625" style="308" customWidth="1"/>
    <col min="20" max="20" width="10.7109375" style="308" customWidth="1"/>
    <col min="21" max="21" width="1" style="308" customWidth="1"/>
    <col min="22" max="22" width="14" style="308" customWidth="1"/>
    <col min="23" max="23" width="1" style="308" customWidth="1"/>
    <col min="24" max="24" width="16.140625" style="308" customWidth="1"/>
    <col min="25" max="25" width="1.140625" style="308" customWidth="1"/>
    <col min="26" max="26" width="10.140625" style="308" customWidth="1"/>
    <col min="27" max="27" width="1" style="308" customWidth="1"/>
    <col min="28" max="28" width="13.7109375" style="308" customWidth="1"/>
    <col min="29" max="29" width="1.140625" style="308" customWidth="1"/>
    <col min="30" max="30" width="14.28515625" style="308" customWidth="1"/>
    <col min="31" max="31" width="1.140625" style="308" customWidth="1"/>
    <col min="32" max="32" width="15.140625" style="308" customWidth="1"/>
    <col min="33" max="16384" width="11.42578125" style="308"/>
  </cols>
  <sheetData>
    <row r="1" spans="1:42" ht="15">
      <c r="A1" s="118" t="s">
        <v>185</v>
      </c>
      <c r="AF1" s="37" t="s">
        <v>97</v>
      </c>
    </row>
    <row r="2" spans="1:42" ht="18" customHeight="1">
      <c r="B2" s="309">
        <v>44196</v>
      </c>
      <c r="D2" s="310" t="s">
        <v>23</v>
      </c>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c r="AE2" s="310"/>
      <c r="AF2" s="310"/>
      <c r="AG2" s="311"/>
      <c r="AH2" s="311"/>
      <c r="AI2" s="311"/>
      <c r="AJ2" s="311"/>
      <c r="AK2" s="311"/>
      <c r="AL2" s="311"/>
      <c r="AM2" s="311"/>
      <c r="AN2" s="311"/>
      <c r="AO2" s="311"/>
      <c r="AP2" s="311"/>
    </row>
    <row r="3" spans="1:42" ht="26.25" customHeight="1">
      <c r="A3" s="312"/>
      <c r="B3" s="312"/>
      <c r="C3" s="312"/>
      <c r="D3" s="313" t="s">
        <v>172</v>
      </c>
      <c r="E3" s="313"/>
      <c r="F3" s="313"/>
      <c r="G3" s="313"/>
      <c r="H3" s="313"/>
      <c r="I3" s="313"/>
      <c r="J3" s="313"/>
      <c r="K3" s="313"/>
      <c r="L3" s="313"/>
      <c r="M3" s="313"/>
      <c r="N3" s="313"/>
      <c r="O3" s="313"/>
      <c r="P3" s="313"/>
      <c r="Q3" s="314"/>
      <c r="R3" s="313" t="s">
        <v>173</v>
      </c>
      <c r="S3" s="313"/>
      <c r="T3" s="313"/>
      <c r="U3" s="313"/>
      <c r="V3" s="313"/>
      <c r="W3" s="313"/>
      <c r="X3" s="313"/>
      <c r="Y3" s="313"/>
      <c r="Z3" s="313"/>
      <c r="AA3" s="313"/>
      <c r="AB3" s="313"/>
      <c r="AC3" s="313"/>
      <c r="AD3" s="313"/>
      <c r="AE3" s="314"/>
      <c r="AF3" s="315" t="s">
        <v>172</v>
      </c>
    </row>
    <row r="4" spans="1:42" ht="18.75" customHeight="1">
      <c r="A4" s="312"/>
      <c r="B4" s="312"/>
      <c r="C4" s="312"/>
      <c r="D4" s="316"/>
      <c r="E4" s="317"/>
      <c r="F4" s="318" t="s">
        <v>174</v>
      </c>
      <c r="G4" s="318"/>
      <c r="H4" s="318"/>
      <c r="I4" s="318"/>
      <c r="J4" s="318"/>
      <c r="K4" s="319"/>
      <c r="L4" s="318" t="s">
        <v>178</v>
      </c>
      <c r="M4" s="318"/>
      <c r="N4" s="318"/>
      <c r="O4" s="318"/>
      <c r="P4" s="318"/>
      <c r="Q4" s="319"/>
      <c r="R4" s="320"/>
      <c r="S4" s="319"/>
      <c r="T4" s="318" t="s">
        <v>174</v>
      </c>
      <c r="U4" s="318"/>
      <c r="V4" s="318"/>
      <c r="W4" s="318"/>
      <c r="X4" s="318"/>
      <c r="Y4" s="319"/>
      <c r="Z4" s="318" t="s">
        <v>178</v>
      </c>
      <c r="AA4" s="318"/>
      <c r="AB4" s="318"/>
      <c r="AC4" s="318"/>
      <c r="AD4" s="318"/>
      <c r="AE4" s="319"/>
      <c r="AF4" s="321" t="s">
        <v>179</v>
      </c>
    </row>
    <row r="5" spans="1:42" ht="29.25" customHeight="1">
      <c r="A5" s="312"/>
      <c r="B5" s="312"/>
      <c r="C5" s="312"/>
      <c r="D5" s="316"/>
      <c r="E5" s="317"/>
      <c r="F5" s="316"/>
      <c r="G5" s="317"/>
      <c r="H5" s="322" t="s">
        <v>175</v>
      </c>
      <c r="I5" s="323"/>
      <c r="J5" s="322" t="s">
        <v>176</v>
      </c>
      <c r="K5" s="323"/>
      <c r="L5" s="320"/>
      <c r="M5" s="319"/>
      <c r="N5" s="322" t="s">
        <v>175</v>
      </c>
      <c r="O5" s="323"/>
      <c r="P5" s="322" t="s">
        <v>177</v>
      </c>
      <c r="Q5" s="323"/>
      <c r="R5" s="320"/>
      <c r="S5" s="319"/>
      <c r="T5" s="320"/>
      <c r="U5" s="319"/>
      <c r="V5" s="322" t="s">
        <v>175</v>
      </c>
      <c r="W5" s="323"/>
      <c r="X5" s="322" t="s">
        <v>176</v>
      </c>
      <c r="Y5" s="323"/>
      <c r="Z5" s="320"/>
      <c r="AA5" s="319"/>
      <c r="AB5" s="322" t="s">
        <v>175</v>
      </c>
      <c r="AC5" s="323"/>
      <c r="AD5" s="322" t="s">
        <v>177</v>
      </c>
      <c r="AE5" s="323"/>
      <c r="AF5" s="324"/>
    </row>
    <row r="6" spans="1:42" ht="78.75" customHeight="1">
      <c r="A6" s="312"/>
      <c r="B6" s="312"/>
      <c r="C6" s="312"/>
      <c r="D6" s="316"/>
      <c r="E6" s="317"/>
      <c r="F6" s="316"/>
      <c r="G6" s="317"/>
      <c r="H6" s="325"/>
      <c r="I6" s="323"/>
      <c r="J6" s="325"/>
      <c r="K6" s="323"/>
      <c r="L6" s="320"/>
      <c r="M6" s="319"/>
      <c r="N6" s="325"/>
      <c r="O6" s="323"/>
      <c r="P6" s="325"/>
      <c r="Q6" s="323"/>
      <c r="R6" s="320"/>
      <c r="S6" s="319"/>
      <c r="T6" s="320"/>
      <c r="U6" s="319"/>
      <c r="V6" s="325"/>
      <c r="W6" s="323"/>
      <c r="X6" s="325"/>
      <c r="Y6" s="323"/>
      <c r="Z6" s="320"/>
      <c r="AA6" s="319"/>
      <c r="AB6" s="325"/>
      <c r="AC6" s="323"/>
      <c r="AD6" s="325"/>
      <c r="AE6" s="323"/>
      <c r="AF6" s="313"/>
    </row>
    <row r="7" spans="1:42" ht="28.5" customHeight="1">
      <c r="A7" s="326"/>
      <c r="B7" s="327" t="s">
        <v>203</v>
      </c>
      <c r="C7" s="327"/>
      <c r="D7" s="190">
        <v>581969</v>
      </c>
      <c r="E7" s="190"/>
      <c r="F7" s="190">
        <v>577142</v>
      </c>
      <c r="G7" s="190"/>
      <c r="H7" s="190">
        <v>15260</v>
      </c>
      <c r="I7" s="190"/>
      <c r="J7" s="190">
        <v>238773</v>
      </c>
      <c r="K7" s="190"/>
      <c r="L7" s="190">
        <v>4827</v>
      </c>
      <c r="M7" s="190"/>
      <c r="N7" s="190">
        <v>1516</v>
      </c>
      <c r="O7" s="190"/>
      <c r="P7" s="190">
        <v>1620</v>
      </c>
      <c r="Q7" s="190"/>
      <c r="R7" s="190">
        <v>-12630</v>
      </c>
      <c r="S7" s="190"/>
      <c r="T7" s="190">
        <v>-11449</v>
      </c>
      <c r="U7" s="190"/>
      <c r="V7" s="190">
        <v>-1304</v>
      </c>
      <c r="W7" s="190"/>
      <c r="X7" s="190">
        <v>-10216</v>
      </c>
      <c r="Y7" s="190"/>
      <c r="Z7" s="190">
        <v>-1181</v>
      </c>
      <c r="AA7" s="190"/>
      <c r="AB7" s="190">
        <v>-420</v>
      </c>
      <c r="AC7" s="190"/>
      <c r="AD7" s="190">
        <v>-262</v>
      </c>
      <c r="AE7" s="190"/>
      <c r="AF7" s="190">
        <v>4768</v>
      </c>
    </row>
    <row r="8" spans="1:42" ht="17.25" customHeight="1">
      <c r="A8" s="326"/>
      <c r="B8" s="328" t="s">
        <v>180</v>
      </c>
      <c r="C8" s="328"/>
      <c r="D8" s="190">
        <v>469440</v>
      </c>
      <c r="E8" s="190"/>
      <c r="F8" s="190">
        <v>464863</v>
      </c>
      <c r="G8" s="190"/>
      <c r="H8" s="190">
        <v>14858</v>
      </c>
      <c r="I8" s="190"/>
      <c r="J8" s="190">
        <v>193972</v>
      </c>
      <c r="K8" s="190"/>
      <c r="L8" s="190">
        <v>4577</v>
      </c>
      <c r="M8" s="190"/>
      <c r="N8" s="190">
        <v>1516</v>
      </c>
      <c r="O8" s="190"/>
      <c r="P8" s="190">
        <v>1620</v>
      </c>
      <c r="Q8" s="190"/>
      <c r="R8" s="190">
        <v>-10199</v>
      </c>
      <c r="S8" s="190"/>
      <c r="T8" s="190">
        <v>-9101</v>
      </c>
      <c r="U8" s="190"/>
      <c r="V8" s="190">
        <v>-1287</v>
      </c>
      <c r="W8" s="190"/>
      <c r="X8" s="190">
        <v>-8082</v>
      </c>
      <c r="Y8" s="190"/>
      <c r="Z8" s="190">
        <v>-1098</v>
      </c>
      <c r="AA8" s="190"/>
      <c r="AB8" s="190">
        <v>-420</v>
      </c>
      <c r="AC8" s="190"/>
      <c r="AD8" s="190">
        <v>-262</v>
      </c>
      <c r="AE8" s="190"/>
      <c r="AF8" s="190">
        <v>4517</v>
      </c>
    </row>
    <row r="9" spans="1:42" ht="20.45" customHeight="1">
      <c r="A9" s="329"/>
      <c r="B9" s="330" t="s">
        <v>181</v>
      </c>
      <c r="C9" s="330"/>
      <c r="D9" s="190">
        <v>435565</v>
      </c>
      <c r="E9" s="190"/>
      <c r="F9" s="190">
        <v>431075</v>
      </c>
      <c r="G9" s="190"/>
      <c r="H9" s="190">
        <v>13564</v>
      </c>
      <c r="I9" s="190"/>
      <c r="J9" s="190">
        <v>179312</v>
      </c>
      <c r="K9" s="190"/>
      <c r="L9" s="190">
        <v>4490</v>
      </c>
      <c r="M9" s="190"/>
      <c r="N9" s="190">
        <v>1493</v>
      </c>
      <c r="O9" s="190"/>
      <c r="P9" s="190">
        <v>1574</v>
      </c>
      <c r="Q9" s="190"/>
      <c r="R9" s="190">
        <v>-9212</v>
      </c>
      <c r="S9" s="190"/>
      <c r="T9" s="190">
        <v>-8133</v>
      </c>
      <c r="U9" s="190"/>
      <c r="V9" s="190">
        <v>-1141</v>
      </c>
      <c r="W9" s="190"/>
      <c r="X9" s="190">
        <v>-7259</v>
      </c>
      <c r="Y9" s="190"/>
      <c r="Z9" s="190">
        <v>-1079</v>
      </c>
      <c r="AA9" s="190"/>
      <c r="AB9" s="190">
        <v>-415</v>
      </c>
      <c r="AC9" s="190"/>
      <c r="AD9" s="190">
        <v>-254</v>
      </c>
      <c r="AE9" s="190"/>
      <c r="AF9" s="190">
        <v>4307</v>
      </c>
    </row>
    <row r="10" spans="1:42" ht="16.5" customHeight="1">
      <c r="A10" s="326"/>
      <c r="B10" s="328" t="s">
        <v>182</v>
      </c>
      <c r="C10" s="328"/>
      <c r="D10" s="190">
        <v>112529</v>
      </c>
      <c r="E10" s="190"/>
      <c r="F10" s="190">
        <v>112278</v>
      </c>
      <c r="G10" s="190"/>
      <c r="H10" s="190">
        <v>402</v>
      </c>
      <c r="I10" s="190"/>
      <c r="J10" s="190">
        <v>44801</v>
      </c>
      <c r="K10" s="190"/>
      <c r="L10" s="190">
        <v>251</v>
      </c>
      <c r="M10" s="190"/>
      <c r="N10" s="190">
        <v>0</v>
      </c>
      <c r="O10" s="190"/>
      <c r="P10" s="190">
        <v>0</v>
      </c>
      <c r="Q10" s="190"/>
      <c r="R10" s="190">
        <v>-2431</v>
      </c>
      <c r="S10" s="190"/>
      <c r="T10" s="190">
        <v>-2347</v>
      </c>
      <c r="U10" s="190"/>
      <c r="V10" s="190">
        <v>-17</v>
      </c>
      <c r="W10" s="190"/>
      <c r="X10" s="190">
        <v>-2134</v>
      </c>
      <c r="Y10" s="190"/>
      <c r="Z10" s="190">
        <v>-84</v>
      </c>
      <c r="AA10" s="190"/>
      <c r="AB10" s="190">
        <v>0</v>
      </c>
      <c r="AC10" s="190"/>
      <c r="AD10" s="190">
        <v>0</v>
      </c>
      <c r="AE10" s="190"/>
      <c r="AF10" s="190">
        <v>251</v>
      </c>
    </row>
    <row r="11" spans="1:42" ht="17.25" customHeight="1">
      <c r="A11" s="329"/>
      <c r="B11" s="330" t="s">
        <v>183</v>
      </c>
      <c r="C11" s="330"/>
      <c r="D11" s="190">
        <v>97251</v>
      </c>
      <c r="E11" s="190"/>
      <c r="F11" s="190">
        <v>97000</v>
      </c>
      <c r="G11" s="190"/>
      <c r="H11" s="190">
        <v>402</v>
      </c>
      <c r="I11" s="190"/>
      <c r="J11" s="190">
        <v>44801</v>
      </c>
      <c r="K11" s="190"/>
      <c r="L11" s="190">
        <v>251</v>
      </c>
      <c r="M11" s="190"/>
      <c r="N11" s="190">
        <v>0</v>
      </c>
      <c r="O11" s="190"/>
      <c r="P11" s="190">
        <v>0</v>
      </c>
      <c r="Q11" s="190"/>
      <c r="R11" s="190">
        <v>-2413</v>
      </c>
      <c r="S11" s="190"/>
      <c r="T11" s="190">
        <v>-2329</v>
      </c>
      <c r="U11" s="190"/>
      <c r="V11" s="190">
        <v>-17</v>
      </c>
      <c r="W11" s="190"/>
      <c r="X11" s="190">
        <v>-2134</v>
      </c>
      <c r="Y11" s="190"/>
      <c r="Z11" s="190">
        <v>-84</v>
      </c>
      <c r="AA11" s="190"/>
      <c r="AB11" s="190">
        <v>0</v>
      </c>
      <c r="AC11" s="190"/>
      <c r="AD11" s="190">
        <v>0</v>
      </c>
      <c r="AE11" s="190"/>
      <c r="AF11" s="190">
        <v>251</v>
      </c>
    </row>
    <row r="12" spans="1:42" ht="17.25" customHeight="1">
      <c r="A12" s="329"/>
      <c r="B12" s="330" t="s">
        <v>204</v>
      </c>
      <c r="C12" s="330"/>
      <c r="D12" s="190">
        <v>85836</v>
      </c>
      <c r="E12" s="190"/>
      <c r="F12" s="190">
        <v>85836</v>
      </c>
      <c r="G12" s="190"/>
      <c r="H12" s="190">
        <v>402</v>
      </c>
      <c r="I12" s="190"/>
      <c r="J12" s="190">
        <v>24229</v>
      </c>
      <c r="K12" s="190"/>
      <c r="L12" s="190">
        <v>0</v>
      </c>
      <c r="M12" s="190"/>
      <c r="N12" s="190">
        <v>0</v>
      </c>
      <c r="O12" s="190"/>
      <c r="P12" s="190">
        <v>0</v>
      </c>
      <c r="Q12" s="190"/>
      <c r="R12" s="190">
        <v>-847</v>
      </c>
      <c r="S12" s="190"/>
      <c r="T12" s="190">
        <v>-847</v>
      </c>
      <c r="U12" s="190"/>
      <c r="V12" s="190">
        <v>-17</v>
      </c>
      <c r="W12" s="190"/>
      <c r="X12" s="190">
        <v>-799</v>
      </c>
      <c r="Y12" s="190"/>
      <c r="Z12" s="190">
        <v>0</v>
      </c>
      <c r="AA12" s="190"/>
      <c r="AB12" s="190">
        <v>0</v>
      </c>
      <c r="AC12" s="190"/>
      <c r="AD12" s="190">
        <v>0</v>
      </c>
      <c r="AE12" s="190"/>
      <c r="AF12" s="190">
        <v>0</v>
      </c>
    </row>
    <row r="14" spans="1:42">
      <c r="D14" s="3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row>
    <row r="15" spans="1:42">
      <c r="D15" s="331"/>
    </row>
    <row r="18" spans="1:32">
      <c r="B18" s="309">
        <v>44012</v>
      </c>
      <c r="D18" s="310" t="s">
        <v>23</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row>
    <row r="19" spans="1:32" ht="24">
      <c r="A19" s="312"/>
      <c r="B19" s="312"/>
      <c r="C19" s="312"/>
      <c r="D19" s="313" t="s">
        <v>172</v>
      </c>
      <c r="E19" s="313"/>
      <c r="F19" s="313"/>
      <c r="G19" s="313"/>
      <c r="H19" s="313"/>
      <c r="I19" s="313"/>
      <c r="J19" s="313"/>
      <c r="K19" s="313"/>
      <c r="L19" s="313"/>
      <c r="M19" s="313"/>
      <c r="N19" s="313"/>
      <c r="O19" s="313"/>
      <c r="P19" s="313"/>
      <c r="Q19" s="314"/>
      <c r="R19" s="313" t="s">
        <v>173</v>
      </c>
      <c r="S19" s="313"/>
      <c r="T19" s="313"/>
      <c r="U19" s="313"/>
      <c r="V19" s="313"/>
      <c r="W19" s="313"/>
      <c r="X19" s="313"/>
      <c r="Y19" s="313"/>
      <c r="Z19" s="313"/>
      <c r="AA19" s="313"/>
      <c r="AB19" s="313"/>
      <c r="AC19" s="313"/>
      <c r="AD19" s="313"/>
      <c r="AE19" s="314"/>
      <c r="AF19" s="315" t="s">
        <v>172</v>
      </c>
    </row>
    <row r="20" spans="1:32" ht="15.95" customHeight="1">
      <c r="A20" s="312"/>
      <c r="B20" s="312"/>
      <c r="C20" s="312"/>
      <c r="D20" s="316"/>
      <c r="E20" s="317"/>
      <c r="F20" s="318" t="s">
        <v>174</v>
      </c>
      <c r="G20" s="318"/>
      <c r="H20" s="318"/>
      <c r="I20" s="318"/>
      <c r="J20" s="318"/>
      <c r="K20" s="319"/>
      <c r="L20" s="318" t="s">
        <v>178</v>
      </c>
      <c r="M20" s="318"/>
      <c r="N20" s="318"/>
      <c r="O20" s="318"/>
      <c r="P20" s="318"/>
      <c r="Q20" s="319"/>
      <c r="R20" s="320"/>
      <c r="S20" s="319"/>
      <c r="T20" s="318" t="s">
        <v>174</v>
      </c>
      <c r="U20" s="318"/>
      <c r="V20" s="318"/>
      <c r="W20" s="318"/>
      <c r="X20" s="318"/>
      <c r="Y20" s="319"/>
      <c r="Z20" s="318" t="s">
        <v>178</v>
      </c>
      <c r="AA20" s="318"/>
      <c r="AB20" s="318"/>
      <c r="AC20" s="318"/>
      <c r="AD20" s="318"/>
      <c r="AE20" s="319"/>
      <c r="AF20" s="321" t="s">
        <v>179</v>
      </c>
    </row>
    <row r="21" spans="1:32" ht="96.95" customHeight="1">
      <c r="A21" s="312"/>
      <c r="B21" s="312"/>
      <c r="C21" s="312"/>
      <c r="D21" s="316"/>
      <c r="E21" s="317"/>
      <c r="F21" s="316"/>
      <c r="G21" s="317"/>
      <c r="H21" s="322" t="s">
        <v>175</v>
      </c>
      <c r="I21" s="323"/>
      <c r="J21" s="322" t="s">
        <v>176</v>
      </c>
      <c r="K21" s="323"/>
      <c r="L21" s="320"/>
      <c r="M21" s="319"/>
      <c r="N21" s="322" t="s">
        <v>175</v>
      </c>
      <c r="O21" s="323"/>
      <c r="P21" s="322" t="s">
        <v>177</v>
      </c>
      <c r="Q21" s="323"/>
      <c r="R21" s="320"/>
      <c r="S21" s="319"/>
      <c r="T21" s="320"/>
      <c r="U21" s="319"/>
      <c r="V21" s="322" t="s">
        <v>175</v>
      </c>
      <c r="W21" s="323"/>
      <c r="X21" s="322" t="s">
        <v>176</v>
      </c>
      <c r="Y21" s="323"/>
      <c r="Z21" s="320"/>
      <c r="AA21" s="319"/>
      <c r="AB21" s="322" t="s">
        <v>175</v>
      </c>
      <c r="AC21" s="323"/>
      <c r="AD21" s="322" t="s">
        <v>177</v>
      </c>
      <c r="AE21" s="323"/>
      <c r="AF21" s="324"/>
    </row>
    <row r="22" spans="1:32">
      <c r="A22" s="312"/>
      <c r="B22" s="312"/>
      <c r="C22" s="312"/>
      <c r="D22" s="316"/>
      <c r="E22" s="317"/>
      <c r="F22" s="316"/>
      <c r="G22" s="317"/>
      <c r="H22" s="325"/>
      <c r="I22" s="323"/>
      <c r="J22" s="325"/>
      <c r="K22" s="323"/>
      <c r="L22" s="320"/>
      <c r="M22" s="319"/>
      <c r="N22" s="325"/>
      <c r="O22" s="323"/>
      <c r="P22" s="325"/>
      <c r="Q22" s="323"/>
      <c r="R22" s="320"/>
      <c r="S22" s="319"/>
      <c r="T22" s="320"/>
      <c r="U22" s="319"/>
      <c r="V22" s="325"/>
      <c r="W22" s="323"/>
      <c r="X22" s="325"/>
      <c r="Y22" s="323"/>
      <c r="Z22" s="320"/>
      <c r="AA22" s="319"/>
      <c r="AB22" s="325"/>
      <c r="AC22" s="323"/>
      <c r="AD22" s="325"/>
      <c r="AE22" s="323"/>
      <c r="AF22" s="313"/>
    </row>
    <row r="23" spans="1:32" ht="33.6" customHeight="1">
      <c r="A23" s="326"/>
      <c r="B23" s="327" t="s">
        <v>203</v>
      </c>
      <c r="C23" s="327"/>
      <c r="D23" s="190">
        <v>771271</v>
      </c>
      <c r="E23" s="190"/>
      <c r="F23" s="190">
        <v>757904</v>
      </c>
      <c r="G23" s="190"/>
      <c r="H23" s="190">
        <v>358</v>
      </c>
      <c r="I23" s="190"/>
      <c r="J23" s="190">
        <v>123108</v>
      </c>
      <c r="K23" s="190"/>
      <c r="L23" s="190">
        <v>13368</v>
      </c>
      <c r="M23" s="190"/>
      <c r="N23" s="190">
        <v>518</v>
      </c>
      <c r="O23" s="190"/>
      <c r="P23" s="190">
        <v>3175</v>
      </c>
      <c r="Q23" s="190"/>
      <c r="R23" s="190">
        <v>-16380</v>
      </c>
      <c r="S23" s="190"/>
      <c r="T23" s="190">
        <v>-13549</v>
      </c>
      <c r="U23" s="190"/>
      <c r="V23" s="190">
        <v>-21</v>
      </c>
      <c r="W23" s="190"/>
      <c r="X23" s="190">
        <v>-10681</v>
      </c>
      <c r="Y23" s="190"/>
      <c r="Z23" s="190">
        <v>-2831</v>
      </c>
      <c r="AA23" s="190"/>
      <c r="AB23" s="190">
        <v>-107</v>
      </c>
      <c r="AC23" s="190"/>
      <c r="AD23" s="190">
        <v>-577</v>
      </c>
      <c r="AE23" s="190"/>
      <c r="AF23" s="190">
        <v>2161</v>
      </c>
    </row>
    <row r="24" spans="1:32">
      <c r="A24" s="326"/>
      <c r="B24" s="328" t="s">
        <v>180</v>
      </c>
      <c r="C24" s="328"/>
      <c r="D24" s="190">
        <v>769204</v>
      </c>
      <c r="E24" s="190"/>
      <c r="F24" s="190">
        <v>755836</v>
      </c>
      <c r="G24" s="190"/>
      <c r="H24" s="190">
        <v>358</v>
      </c>
      <c r="I24" s="190"/>
      <c r="J24" s="190">
        <v>122962</v>
      </c>
      <c r="K24" s="190"/>
      <c r="L24" s="190">
        <v>13368</v>
      </c>
      <c r="M24" s="190"/>
      <c r="N24" s="190">
        <v>518</v>
      </c>
      <c r="O24" s="190"/>
      <c r="P24" s="190">
        <v>3175</v>
      </c>
      <c r="Q24" s="190"/>
      <c r="R24" s="190">
        <v>-16348</v>
      </c>
      <c r="S24" s="190"/>
      <c r="T24" s="190">
        <v>-13517</v>
      </c>
      <c r="U24" s="190"/>
      <c r="V24" s="190">
        <v>-21</v>
      </c>
      <c r="W24" s="190"/>
      <c r="X24" s="190">
        <v>-10671</v>
      </c>
      <c r="Y24" s="190"/>
      <c r="Z24" s="190">
        <v>-2831</v>
      </c>
      <c r="AA24" s="190"/>
      <c r="AB24" s="190">
        <v>-107</v>
      </c>
      <c r="AC24" s="190"/>
      <c r="AD24" s="190">
        <v>-577</v>
      </c>
      <c r="AE24" s="190"/>
      <c r="AF24" s="190">
        <v>2161</v>
      </c>
    </row>
    <row r="25" spans="1:32" ht="22.5" customHeight="1">
      <c r="A25" s="329"/>
      <c r="B25" s="330" t="s">
        <v>181</v>
      </c>
      <c r="C25" s="330"/>
      <c r="D25" s="190">
        <v>692944</v>
      </c>
      <c r="E25" s="190"/>
      <c r="F25" s="190">
        <v>680391</v>
      </c>
      <c r="G25" s="190"/>
      <c r="H25" s="190">
        <v>357</v>
      </c>
      <c r="I25" s="190"/>
      <c r="J25" s="190">
        <v>104098</v>
      </c>
      <c r="K25" s="190"/>
      <c r="L25" s="190">
        <v>12553</v>
      </c>
      <c r="M25" s="190"/>
      <c r="N25" s="190">
        <v>518</v>
      </c>
      <c r="O25" s="190"/>
      <c r="P25" s="190">
        <v>2918</v>
      </c>
      <c r="Q25" s="190"/>
      <c r="R25" s="190">
        <v>-14461</v>
      </c>
      <c r="S25" s="190"/>
      <c r="T25" s="190">
        <v>-11789</v>
      </c>
      <c r="U25" s="190"/>
      <c r="V25" s="190">
        <v>-21</v>
      </c>
      <c r="W25" s="190"/>
      <c r="X25" s="190">
        <v>-9201</v>
      </c>
      <c r="Y25" s="190"/>
      <c r="Z25" s="190">
        <v>-2672</v>
      </c>
      <c r="AA25" s="190"/>
      <c r="AB25" s="190">
        <v>-107</v>
      </c>
      <c r="AC25" s="190"/>
      <c r="AD25" s="190">
        <v>-536</v>
      </c>
      <c r="AE25" s="190"/>
      <c r="AF25" s="190">
        <v>1924</v>
      </c>
    </row>
    <row r="26" spans="1:32" ht="15.6" customHeight="1">
      <c r="A26" s="326"/>
      <c r="B26" s="328" t="s">
        <v>182</v>
      </c>
      <c r="C26" s="328"/>
      <c r="D26" s="190">
        <v>2068</v>
      </c>
      <c r="E26" s="190"/>
      <c r="F26" s="190">
        <v>2068</v>
      </c>
      <c r="G26" s="190"/>
      <c r="H26" s="190">
        <v>0</v>
      </c>
      <c r="I26" s="190"/>
      <c r="J26" s="190">
        <v>147</v>
      </c>
      <c r="K26" s="190"/>
      <c r="L26" s="190">
        <v>0</v>
      </c>
      <c r="M26" s="190"/>
      <c r="N26" s="190">
        <v>0</v>
      </c>
      <c r="O26" s="190"/>
      <c r="P26" s="190">
        <v>0</v>
      </c>
      <c r="Q26" s="190"/>
      <c r="R26" s="190">
        <v>-32</v>
      </c>
      <c r="S26" s="190"/>
      <c r="T26" s="190">
        <v>-32</v>
      </c>
      <c r="U26" s="190"/>
      <c r="V26" s="190">
        <v>0</v>
      </c>
      <c r="W26" s="190"/>
      <c r="X26" s="190">
        <v>-10</v>
      </c>
      <c r="Y26" s="190"/>
      <c r="Z26" s="190">
        <v>0</v>
      </c>
      <c r="AA26" s="190"/>
      <c r="AB26" s="190">
        <v>0</v>
      </c>
      <c r="AC26" s="190"/>
      <c r="AD26" s="190">
        <v>0</v>
      </c>
      <c r="AE26" s="190"/>
      <c r="AF26" s="190">
        <v>0</v>
      </c>
    </row>
    <row r="27" spans="1:32" ht="20.100000000000001" customHeight="1">
      <c r="A27" s="329"/>
      <c r="B27" s="330" t="s">
        <v>183</v>
      </c>
      <c r="C27" s="330"/>
      <c r="D27" s="190">
        <v>2068</v>
      </c>
      <c r="E27" s="190"/>
      <c r="F27" s="190">
        <v>2068</v>
      </c>
      <c r="G27" s="190"/>
      <c r="H27" s="190">
        <v>0</v>
      </c>
      <c r="I27" s="190"/>
      <c r="J27" s="190">
        <v>147</v>
      </c>
      <c r="K27" s="190"/>
      <c r="L27" s="190">
        <v>0</v>
      </c>
      <c r="M27" s="190"/>
      <c r="N27" s="190">
        <v>0</v>
      </c>
      <c r="O27" s="190"/>
      <c r="P27" s="190">
        <v>0</v>
      </c>
      <c r="Q27" s="190"/>
      <c r="R27" s="190">
        <v>-32</v>
      </c>
      <c r="S27" s="190"/>
      <c r="T27" s="190">
        <v>-32</v>
      </c>
      <c r="U27" s="190"/>
      <c r="V27" s="190">
        <v>0</v>
      </c>
      <c r="W27" s="190"/>
      <c r="X27" s="190">
        <v>-10</v>
      </c>
      <c r="Y27" s="190"/>
      <c r="Z27" s="190">
        <v>0</v>
      </c>
      <c r="AA27" s="190"/>
      <c r="AB27" s="190">
        <v>0</v>
      </c>
      <c r="AC27" s="190"/>
      <c r="AD27" s="190">
        <v>0</v>
      </c>
      <c r="AE27" s="190"/>
      <c r="AF27" s="190">
        <v>0</v>
      </c>
    </row>
    <row r="28" spans="1:32" ht="18" customHeight="1">
      <c r="A28" s="329"/>
      <c r="B28" s="330" t="s">
        <v>204</v>
      </c>
      <c r="C28" s="330"/>
      <c r="D28" s="190">
        <v>1234</v>
      </c>
      <c r="E28" s="190"/>
      <c r="F28" s="190">
        <v>1234</v>
      </c>
      <c r="G28" s="190"/>
      <c r="H28" s="190">
        <v>0</v>
      </c>
      <c r="I28" s="190"/>
      <c r="J28" s="190">
        <v>0</v>
      </c>
      <c r="K28" s="190"/>
      <c r="L28" s="190">
        <v>0</v>
      </c>
      <c r="M28" s="190"/>
      <c r="N28" s="190">
        <v>0</v>
      </c>
      <c r="O28" s="190"/>
      <c r="P28" s="190">
        <v>0</v>
      </c>
      <c r="Q28" s="190"/>
      <c r="R28" s="190">
        <v>-17</v>
      </c>
      <c r="S28" s="190"/>
      <c r="T28" s="190">
        <v>-17</v>
      </c>
      <c r="U28" s="190"/>
      <c r="V28" s="190">
        <v>0</v>
      </c>
      <c r="W28" s="190"/>
      <c r="X28" s="190">
        <v>0</v>
      </c>
      <c r="Y28" s="190"/>
      <c r="Z28" s="190">
        <v>0</v>
      </c>
      <c r="AA28" s="190"/>
      <c r="AB28" s="190">
        <v>0</v>
      </c>
      <c r="AC28" s="190"/>
      <c r="AD28" s="190">
        <v>0</v>
      </c>
      <c r="AE28" s="190"/>
      <c r="AF28" s="190">
        <v>0</v>
      </c>
    </row>
  </sheetData>
  <sheetProtection sheet="1" objects="1" scenarios="1"/>
  <mergeCells count="58">
    <mergeCell ref="T5:T6"/>
    <mergeCell ref="V5:V6"/>
    <mergeCell ref="X5:X6"/>
    <mergeCell ref="A3:C6"/>
    <mergeCell ref="D3:P3"/>
    <mergeCell ref="R3:AD3"/>
    <mergeCell ref="D4:D6"/>
    <mergeCell ref="F4:J4"/>
    <mergeCell ref="L4:P4"/>
    <mergeCell ref="R4:R6"/>
    <mergeCell ref="T4:X4"/>
    <mergeCell ref="Z4:AD4"/>
    <mergeCell ref="Z5:Z6"/>
    <mergeCell ref="B11:C11"/>
    <mergeCell ref="B12:C12"/>
    <mergeCell ref="D2:AF2"/>
    <mergeCell ref="AB5:AB6"/>
    <mergeCell ref="AD5:AD6"/>
    <mergeCell ref="B7:C7"/>
    <mergeCell ref="B8:C8"/>
    <mergeCell ref="B9:C9"/>
    <mergeCell ref="B10:C10"/>
    <mergeCell ref="AF4:AF6"/>
    <mergeCell ref="F5:F6"/>
    <mergeCell ref="H5:H6"/>
    <mergeCell ref="J5:J6"/>
    <mergeCell ref="L5:L6"/>
    <mergeCell ref="N5:N6"/>
    <mergeCell ref="P5:P6"/>
    <mergeCell ref="D18:AF18"/>
    <mergeCell ref="A19:C22"/>
    <mergeCell ref="D19:P19"/>
    <mergeCell ref="R19:AD19"/>
    <mergeCell ref="D20:D22"/>
    <mergeCell ref="F20:J20"/>
    <mergeCell ref="L20:P20"/>
    <mergeCell ref="R20:R22"/>
    <mergeCell ref="T20:X20"/>
    <mergeCell ref="Z20:AD20"/>
    <mergeCell ref="AF20:AF22"/>
    <mergeCell ref="F21:F22"/>
    <mergeCell ref="H21:H22"/>
    <mergeCell ref="J21:J22"/>
    <mergeCell ref="L21:L22"/>
    <mergeCell ref="N21:N22"/>
    <mergeCell ref="B26:C26"/>
    <mergeCell ref="B27:C27"/>
    <mergeCell ref="B28:C28"/>
    <mergeCell ref="AB21:AB22"/>
    <mergeCell ref="AD21:AD22"/>
    <mergeCell ref="B23:C23"/>
    <mergeCell ref="B24:C24"/>
    <mergeCell ref="B25:C25"/>
    <mergeCell ref="P21:P22"/>
    <mergeCell ref="T21:T22"/>
    <mergeCell ref="V21:V22"/>
    <mergeCell ref="X21:X22"/>
    <mergeCell ref="Z21:Z22"/>
  </mergeCells>
  <hyperlinks>
    <hyperlink ref="AF1" location="INDICE!A1" display="INDICE" xr:uid="{DC7EC5A5-2C45-4926-9DBF-EECC5B1C463B}"/>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ACF78-CCE9-4D15-8A43-C878E321C859}">
  <sheetPr>
    <tabColor rgb="FF008080"/>
  </sheetPr>
  <dimension ref="A1:S31"/>
  <sheetViews>
    <sheetView showGridLines="0" workbookViewId="0">
      <selection activeCell="W31" sqref="W31"/>
    </sheetView>
  </sheetViews>
  <sheetFormatPr baseColWidth="10" defaultColWidth="11.42578125" defaultRowHeight="12"/>
  <cols>
    <col min="1" max="1" width="1.140625" style="332" customWidth="1"/>
    <col min="2" max="2" width="55" style="332" customWidth="1"/>
    <col min="3" max="3" width="11.5703125" style="332" customWidth="1"/>
    <col min="4" max="4" width="2" style="332" customWidth="1"/>
    <col min="5" max="5" width="8.85546875" style="332" customWidth="1"/>
    <col min="6" max="6" width="1.42578125" style="332" customWidth="1"/>
    <col min="7" max="7" width="11.85546875" style="332" customWidth="1"/>
    <col min="8" max="8" width="1.7109375" style="332" customWidth="1"/>
    <col min="9" max="9" width="8" style="332" customWidth="1"/>
    <col min="10" max="10" width="1.5703125" style="332" customWidth="1"/>
    <col min="11" max="11" width="11.42578125" style="332" customWidth="1"/>
    <col min="12" max="12" width="1.85546875" style="332" customWidth="1"/>
    <col min="13" max="13" width="11.5703125" style="332" customWidth="1"/>
    <col min="14" max="14" width="1.5703125" style="332" customWidth="1"/>
    <col min="15" max="15" width="11.140625" style="332" customWidth="1"/>
    <col min="16" max="16" width="1.7109375" style="332" customWidth="1"/>
    <col min="17" max="17" width="12.140625" style="332" customWidth="1"/>
    <col min="18" max="18" width="2" style="332" customWidth="1"/>
    <col min="19" max="19" width="10.140625" style="332" customWidth="1"/>
    <col min="20" max="16384" width="11.42578125" style="332"/>
  </cols>
  <sheetData>
    <row r="1" spans="1:19" ht="15">
      <c r="A1" s="118" t="s">
        <v>186</v>
      </c>
      <c r="S1" s="37" t="s">
        <v>97</v>
      </c>
    </row>
    <row r="2" spans="1:19" ht="18.75" customHeight="1">
      <c r="B2" s="309">
        <v>44196</v>
      </c>
      <c r="E2" s="333" t="s">
        <v>23</v>
      </c>
      <c r="F2" s="333"/>
      <c r="G2" s="333"/>
      <c r="H2" s="333"/>
      <c r="I2" s="333"/>
      <c r="J2" s="333"/>
      <c r="K2" s="333"/>
      <c r="L2" s="333"/>
      <c r="M2" s="333"/>
      <c r="N2" s="333"/>
      <c r="O2" s="333"/>
      <c r="P2" s="333"/>
      <c r="Q2" s="333"/>
      <c r="R2" s="333"/>
      <c r="S2" s="333"/>
    </row>
    <row r="3" spans="1:19" ht="20.25" customHeight="1">
      <c r="A3" s="334"/>
      <c r="B3" s="334"/>
      <c r="C3" s="335" t="s">
        <v>187</v>
      </c>
      <c r="D3" s="336"/>
      <c r="E3" s="337" t="s">
        <v>172</v>
      </c>
      <c r="F3" s="337"/>
      <c r="G3" s="337"/>
      <c r="H3" s="337"/>
      <c r="I3" s="337"/>
      <c r="J3" s="337"/>
      <c r="K3" s="337"/>
      <c r="L3" s="337"/>
      <c r="M3" s="337"/>
      <c r="N3" s="337"/>
      <c r="O3" s="337"/>
      <c r="P3" s="337"/>
      <c r="Q3" s="337"/>
      <c r="R3" s="337"/>
      <c r="S3" s="337"/>
    </row>
    <row r="4" spans="1:19" ht="16.5" customHeight="1">
      <c r="A4" s="334"/>
      <c r="B4" s="334"/>
      <c r="C4" s="335"/>
      <c r="D4" s="336"/>
      <c r="E4" s="338"/>
      <c r="F4" s="339"/>
      <c r="G4" s="340" t="s">
        <v>190</v>
      </c>
      <c r="H4" s="341"/>
      <c r="I4" s="340" t="s">
        <v>191</v>
      </c>
      <c r="J4" s="341"/>
      <c r="K4" s="342" t="s">
        <v>197</v>
      </c>
      <c r="L4" s="342"/>
      <c r="M4" s="342"/>
      <c r="N4" s="342"/>
      <c r="O4" s="342"/>
      <c r="P4" s="342"/>
      <c r="Q4" s="342"/>
      <c r="R4" s="342"/>
      <c r="S4" s="342"/>
    </row>
    <row r="5" spans="1:19">
      <c r="A5" s="334"/>
      <c r="B5" s="334"/>
      <c r="C5" s="335"/>
      <c r="D5" s="336"/>
      <c r="E5" s="338"/>
      <c r="F5" s="339"/>
      <c r="G5" s="343"/>
      <c r="H5" s="344"/>
      <c r="I5" s="343"/>
      <c r="J5" s="344"/>
      <c r="K5" s="345" t="s">
        <v>192</v>
      </c>
      <c r="L5" s="339"/>
      <c r="M5" s="340" t="s">
        <v>193</v>
      </c>
      <c r="N5" s="341"/>
      <c r="O5" s="340" t="s">
        <v>194</v>
      </c>
      <c r="P5" s="341"/>
      <c r="Q5" s="340" t="s">
        <v>195</v>
      </c>
      <c r="R5" s="341"/>
      <c r="S5" s="345" t="s">
        <v>196</v>
      </c>
    </row>
    <row r="6" spans="1:19">
      <c r="A6" s="334"/>
      <c r="B6" s="334"/>
      <c r="C6" s="335"/>
      <c r="D6" s="336"/>
      <c r="E6" s="338"/>
      <c r="F6" s="339"/>
      <c r="G6" s="343"/>
      <c r="H6" s="344"/>
      <c r="I6" s="343"/>
      <c r="J6" s="344"/>
      <c r="K6" s="338"/>
      <c r="L6" s="339"/>
      <c r="M6" s="343"/>
      <c r="N6" s="344"/>
      <c r="O6" s="343"/>
      <c r="P6" s="344"/>
      <c r="Q6" s="343"/>
      <c r="R6" s="344"/>
      <c r="S6" s="338"/>
    </row>
    <row r="7" spans="1:19">
      <c r="A7" s="334"/>
      <c r="B7" s="334"/>
      <c r="C7" s="346"/>
      <c r="D7" s="336"/>
      <c r="E7" s="338"/>
      <c r="F7" s="339"/>
      <c r="G7" s="347"/>
      <c r="H7" s="344"/>
      <c r="I7" s="347"/>
      <c r="J7" s="344"/>
      <c r="K7" s="348"/>
      <c r="L7" s="339"/>
      <c r="M7" s="347"/>
      <c r="N7" s="344"/>
      <c r="O7" s="347"/>
      <c r="P7" s="344"/>
      <c r="Q7" s="347"/>
      <c r="R7" s="344"/>
      <c r="S7" s="348"/>
    </row>
    <row r="8" spans="1:19" ht="14.25" customHeight="1">
      <c r="A8" s="323"/>
      <c r="B8" s="349" t="s">
        <v>188</v>
      </c>
      <c r="C8" s="190">
        <v>11628</v>
      </c>
      <c r="D8" s="350"/>
      <c r="E8" s="190">
        <v>1038190</v>
      </c>
      <c r="F8" s="339"/>
      <c r="G8" s="351"/>
      <c r="H8" s="351"/>
      <c r="I8" s="351"/>
      <c r="J8" s="351"/>
      <c r="K8" s="351"/>
      <c r="L8" s="351"/>
      <c r="M8" s="351"/>
      <c r="N8" s="351"/>
      <c r="O8" s="351"/>
      <c r="P8" s="351"/>
      <c r="Q8" s="351"/>
      <c r="R8" s="351"/>
      <c r="S8" s="351"/>
    </row>
    <row r="9" spans="1:19" ht="24" customHeight="1">
      <c r="A9" s="323"/>
      <c r="B9" s="349" t="s">
        <v>205</v>
      </c>
      <c r="C9" s="190">
        <v>11091</v>
      </c>
      <c r="D9" s="350"/>
      <c r="E9" s="190">
        <v>985625</v>
      </c>
      <c r="F9" s="339"/>
      <c r="G9" s="190">
        <v>898908</v>
      </c>
      <c r="H9" s="190"/>
      <c r="I9" s="190">
        <v>403657</v>
      </c>
      <c r="J9" s="190"/>
      <c r="K9" s="190">
        <v>154158</v>
      </c>
      <c r="L9" s="190"/>
      <c r="M9" s="190">
        <v>339230</v>
      </c>
      <c r="N9" s="190"/>
      <c r="O9" s="190">
        <v>88550</v>
      </c>
      <c r="P9" s="190"/>
      <c r="Q9" s="190">
        <v>31</v>
      </c>
      <c r="R9" s="190"/>
      <c r="S9" s="190">
        <v>0</v>
      </c>
    </row>
    <row r="10" spans="1:19" ht="15.75" customHeight="1">
      <c r="A10" s="323"/>
      <c r="B10" s="352" t="s">
        <v>180</v>
      </c>
      <c r="C10" s="351"/>
      <c r="D10" s="353"/>
      <c r="E10" s="190">
        <v>857377</v>
      </c>
      <c r="F10" s="339"/>
      <c r="G10" s="190">
        <v>796477</v>
      </c>
      <c r="H10" s="190"/>
      <c r="I10" s="190">
        <v>387937</v>
      </c>
      <c r="J10" s="190"/>
      <c r="K10" s="190">
        <v>149055</v>
      </c>
      <c r="L10" s="190"/>
      <c r="M10" s="190">
        <v>307535</v>
      </c>
      <c r="N10" s="190"/>
      <c r="O10" s="190">
        <v>12819</v>
      </c>
      <c r="P10" s="190"/>
      <c r="Q10" s="190">
        <v>31</v>
      </c>
      <c r="R10" s="190"/>
      <c r="S10" s="190">
        <v>0</v>
      </c>
    </row>
    <row r="11" spans="1:19" ht="15" customHeight="1">
      <c r="A11" s="354"/>
      <c r="B11" s="355" t="s">
        <v>189</v>
      </c>
      <c r="C11" s="351"/>
      <c r="D11" s="353"/>
      <c r="E11" s="190">
        <v>777362</v>
      </c>
      <c r="F11" s="339"/>
      <c r="G11" s="190">
        <v>727828</v>
      </c>
      <c r="H11" s="190"/>
      <c r="I11" s="190">
        <v>341797</v>
      </c>
      <c r="J11" s="190"/>
      <c r="K11" s="190">
        <v>137431</v>
      </c>
      <c r="L11" s="190"/>
      <c r="M11" s="190">
        <v>286115</v>
      </c>
      <c r="N11" s="190"/>
      <c r="O11" s="190">
        <v>12019</v>
      </c>
      <c r="P11" s="190"/>
      <c r="Q11" s="190">
        <v>0</v>
      </c>
      <c r="R11" s="190"/>
      <c r="S11" s="190">
        <v>0</v>
      </c>
    </row>
    <row r="12" spans="1:19" ht="16.5" customHeight="1">
      <c r="A12" s="323"/>
      <c r="B12" s="352" t="s">
        <v>182</v>
      </c>
      <c r="C12" s="351"/>
      <c r="D12" s="353"/>
      <c r="E12" s="190">
        <v>128248</v>
      </c>
      <c r="F12" s="339"/>
      <c r="G12" s="190">
        <v>102431</v>
      </c>
      <c r="H12" s="190"/>
      <c r="I12" s="190">
        <v>15719</v>
      </c>
      <c r="J12" s="190"/>
      <c r="K12" s="190">
        <v>5103</v>
      </c>
      <c r="L12" s="190"/>
      <c r="M12" s="190">
        <v>31695</v>
      </c>
      <c r="N12" s="190"/>
      <c r="O12" s="190">
        <v>75731</v>
      </c>
      <c r="P12" s="190"/>
      <c r="Q12" s="190">
        <v>0</v>
      </c>
      <c r="R12" s="190"/>
      <c r="S12" s="190">
        <v>0</v>
      </c>
    </row>
    <row r="13" spans="1:19" ht="14.25" customHeight="1">
      <c r="A13" s="354"/>
      <c r="B13" s="355" t="s">
        <v>183</v>
      </c>
      <c r="C13" s="351"/>
      <c r="D13" s="353"/>
      <c r="E13" s="190">
        <v>112971</v>
      </c>
      <c r="F13" s="339"/>
      <c r="G13" s="190">
        <v>87153</v>
      </c>
      <c r="H13" s="190"/>
      <c r="I13" s="190">
        <v>15719</v>
      </c>
      <c r="J13" s="190"/>
      <c r="K13" s="190">
        <v>5103</v>
      </c>
      <c r="L13" s="190"/>
      <c r="M13" s="190">
        <v>26773</v>
      </c>
      <c r="N13" s="190"/>
      <c r="O13" s="190">
        <v>65376</v>
      </c>
      <c r="P13" s="190"/>
      <c r="Q13" s="190">
        <v>0</v>
      </c>
      <c r="R13" s="190"/>
      <c r="S13" s="190">
        <v>0</v>
      </c>
    </row>
    <row r="14" spans="1:19" ht="15" customHeight="1">
      <c r="A14" s="354"/>
      <c r="B14" s="355" t="s">
        <v>204</v>
      </c>
      <c r="C14" s="351"/>
      <c r="D14" s="353"/>
      <c r="E14" s="190">
        <v>99273</v>
      </c>
      <c r="F14" s="339"/>
      <c r="G14" s="190">
        <v>73455</v>
      </c>
      <c r="H14" s="190"/>
      <c r="I14" s="190">
        <v>13437</v>
      </c>
      <c r="J14" s="190"/>
      <c r="K14" s="190">
        <v>188</v>
      </c>
      <c r="L14" s="190"/>
      <c r="M14" s="190">
        <v>31252</v>
      </c>
      <c r="N14" s="190"/>
      <c r="O14" s="190">
        <v>54395</v>
      </c>
      <c r="P14" s="190"/>
      <c r="Q14" s="190">
        <v>0</v>
      </c>
      <c r="R14" s="190"/>
      <c r="S14" s="190">
        <v>0</v>
      </c>
    </row>
    <row r="15" spans="1:19">
      <c r="D15" s="356"/>
    </row>
    <row r="16" spans="1:19">
      <c r="D16" s="356"/>
    </row>
    <row r="17" spans="1:19">
      <c r="D17" s="356"/>
    </row>
    <row r="19" spans="1:19">
      <c r="B19" s="309">
        <v>44012</v>
      </c>
      <c r="E19" s="333" t="s">
        <v>23</v>
      </c>
      <c r="F19" s="333"/>
      <c r="G19" s="333"/>
      <c r="H19" s="333"/>
      <c r="I19" s="333"/>
      <c r="J19" s="333"/>
      <c r="K19" s="333"/>
      <c r="L19" s="333"/>
      <c r="M19" s="333"/>
      <c r="N19" s="333"/>
      <c r="O19" s="333"/>
      <c r="P19" s="333"/>
      <c r="Q19" s="333"/>
      <c r="R19" s="333"/>
      <c r="S19" s="333"/>
    </row>
    <row r="20" spans="1:19">
      <c r="A20" s="334"/>
      <c r="B20" s="334"/>
      <c r="C20" s="335" t="s">
        <v>187</v>
      </c>
      <c r="D20" s="336"/>
      <c r="E20" s="337" t="s">
        <v>172</v>
      </c>
      <c r="F20" s="337"/>
      <c r="G20" s="337"/>
      <c r="H20" s="337"/>
      <c r="I20" s="337"/>
      <c r="J20" s="337"/>
      <c r="K20" s="337"/>
      <c r="L20" s="337"/>
      <c r="M20" s="337"/>
      <c r="N20" s="337"/>
      <c r="O20" s="337"/>
      <c r="P20" s="337"/>
      <c r="Q20" s="337"/>
      <c r="R20" s="337"/>
      <c r="S20" s="337"/>
    </row>
    <row r="21" spans="1:19">
      <c r="A21" s="334"/>
      <c r="B21" s="334"/>
      <c r="C21" s="335"/>
      <c r="D21" s="336"/>
      <c r="E21" s="338"/>
      <c r="F21" s="339"/>
      <c r="G21" s="340" t="s">
        <v>190</v>
      </c>
      <c r="H21" s="341"/>
      <c r="I21" s="340" t="s">
        <v>191</v>
      </c>
      <c r="J21" s="341"/>
      <c r="K21" s="342" t="s">
        <v>197</v>
      </c>
      <c r="L21" s="342"/>
      <c r="M21" s="342"/>
      <c r="N21" s="342"/>
      <c r="O21" s="342"/>
      <c r="P21" s="342"/>
      <c r="Q21" s="342"/>
      <c r="R21" s="342"/>
      <c r="S21" s="342"/>
    </row>
    <row r="22" spans="1:19">
      <c r="A22" s="334"/>
      <c r="B22" s="334"/>
      <c r="C22" s="335"/>
      <c r="D22" s="336"/>
      <c r="E22" s="338"/>
      <c r="F22" s="339"/>
      <c r="G22" s="343"/>
      <c r="H22" s="344"/>
      <c r="I22" s="343"/>
      <c r="J22" s="344"/>
      <c r="K22" s="345" t="s">
        <v>192</v>
      </c>
      <c r="L22" s="339"/>
      <c r="M22" s="340" t="s">
        <v>193</v>
      </c>
      <c r="N22" s="341"/>
      <c r="O22" s="340" t="s">
        <v>194</v>
      </c>
      <c r="P22" s="341"/>
      <c r="Q22" s="340" t="s">
        <v>195</v>
      </c>
      <c r="R22" s="341"/>
      <c r="S22" s="345" t="s">
        <v>196</v>
      </c>
    </row>
    <row r="23" spans="1:19">
      <c r="A23" s="334"/>
      <c r="B23" s="334"/>
      <c r="C23" s="335"/>
      <c r="D23" s="336"/>
      <c r="E23" s="338"/>
      <c r="F23" s="339"/>
      <c r="G23" s="343"/>
      <c r="H23" s="344"/>
      <c r="I23" s="343"/>
      <c r="J23" s="344"/>
      <c r="K23" s="338"/>
      <c r="L23" s="339"/>
      <c r="M23" s="343"/>
      <c r="N23" s="344"/>
      <c r="O23" s="343"/>
      <c r="P23" s="344"/>
      <c r="Q23" s="343"/>
      <c r="R23" s="344"/>
      <c r="S23" s="338"/>
    </row>
    <row r="24" spans="1:19">
      <c r="A24" s="334"/>
      <c r="B24" s="334"/>
      <c r="C24" s="346"/>
      <c r="D24" s="336"/>
      <c r="E24" s="338"/>
      <c r="F24" s="339"/>
      <c r="G24" s="347"/>
      <c r="H24" s="344"/>
      <c r="I24" s="347"/>
      <c r="J24" s="344"/>
      <c r="K24" s="348"/>
      <c r="L24" s="339"/>
      <c r="M24" s="347"/>
      <c r="N24" s="344"/>
      <c r="O24" s="347"/>
      <c r="P24" s="344"/>
      <c r="Q24" s="347"/>
      <c r="R24" s="344"/>
      <c r="S24" s="348"/>
    </row>
    <row r="25" spans="1:19" ht="15.75" customHeight="1">
      <c r="A25" s="323"/>
      <c r="B25" s="349" t="s">
        <v>188</v>
      </c>
      <c r="C25" s="190">
        <v>12955</v>
      </c>
      <c r="D25" s="350"/>
      <c r="E25" s="190">
        <v>843383</v>
      </c>
      <c r="F25" s="339"/>
      <c r="G25" s="351"/>
      <c r="H25" s="351"/>
      <c r="I25" s="351"/>
      <c r="J25" s="351"/>
      <c r="K25" s="351"/>
      <c r="L25" s="351"/>
      <c r="M25" s="351"/>
      <c r="N25" s="351"/>
      <c r="O25" s="351"/>
      <c r="P25" s="351"/>
      <c r="Q25" s="351"/>
      <c r="R25" s="351"/>
      <c r="S25" s="351"/>
    </row>
    <row r="26" spans="1:19" ht="26.25" customHeight="1">
      <c r="A26" s="323"/>
      <c r="B26" s="349" t="s">
        <v>205</v>
      </c>
      <c r="C26" s="190">
        <v>12320</v>
      </c>
      <c r="D26" s="350"/>
      <c r="E26" s="190">
        <v>774705</v>
      </c>
      <c r="F26" s="339"/>
      <c r="G26" s="190">
        <v>765416</v>
      </c>
      <c r="H26" s="190"/>
      <c r="I26" s="190">
        <v>3434</v>
      </c>
      <c r="J26" s="190"/>
      <c r="K26" s="190">
        <v>471088</v>
      </c>
      <c r="L26" s="190"/>
      <c r="M26" s="190">
        <v>9837</v>
      </c>
      <c r="N26" s="190"/>
      <c r="O26" s="190">
        <v>93018</v>
      </c>
      <c r="P26" s="190"/>
      <c r="Q26" s="190">
        <v>197188</v>
      </c>
      <c r="R26" s="190"/>
      <c r="S26" s="190">
        <v>141</v>
      </c>
    </row>
    <row r="27" spans="1:19">
      <c r="A27" s="323"/>
      <c r="B27" s="352" t="s">
        <v>180</v>
      </c>
      <c r="C27" s="351"/>
      <c r="D27" s="353"/>
      <c r="E27" s="190">
        <v>772638</v>
      </c>
      <c r="F27" s="339"/>
      <c r="G27" s="190">
        <v>763348</v>
      </c>
      <c r="H27" s="190"/>
      <c r="I27" s="190">
        <v>3434</v>
      </c>
      <c r="J27" s="190"/>
      <c r="K27" s="190">
        <v>469961</v>
      </c>
      <c r="L27" s="190"/>
      <c r="M27" s="190">
        <v>9837</v>
      </c>
      <c r="N27" s="190"/>
      <c r="O27" s="190">
        <v>93018</v>
      </c>
      <c r="P27" s="190"/>
      <c r="Q27" s="190">
        <v>196247</v>
      </c>
      <c r="R27" s="190"/>
      <c r="S27" s="190">
        <v>141</v>
      </c>
    </row>
    <row r="28" spans="1:19" ht="17.25" customHeight="1">
      <c r="A28" s="354"/>
      <c r="B28" s="355" t="s">
        <v>189</v>
      </c>
      <c r="C28" s="351"/>
      <c r="D28" s="353"/>
      <c r="E28" s="190">
        <v>696125</v>
      </c>
      <c r="F28" s="339"/>
      <c r="G28" s="190">
        <v>696125</v>
      </c>
      <c r="H28" s="190"/>
      <c r="I28" s="190">
        <v>3181</v>
      </c>
      <c r="J28" s="190"/>
      <c r="K28" s="190">
        <v>423459</v>
      </c>
      <c r="L28" s="190"/>
      <c r="M28" s="190">
        <v>454</v>
      </c>
      <c r="N28" s="190"/>
      <c r="O28" s="190">
        <v>87346</v>
      </c>
      <c r="P28" s="190"/>
      <c r="Q28" s="190">
        <v>181599</v>
      </c>
      <c r="R28" s="190"/>
      <c r="S28" s="190">
        <v>86</v>
      </c>
    </row>
    <row r="29" spans="1:19" ht="14.25" customHeight="1">
      <c r="A29" s="323"/>
      <c r="B29" s="352" t="s">
        <v>182</v>
      </c>
      <c r="C29" s="351"/>
      <c r="D29" s="353"/>
      <c r="E29" s="190">
        <v>2068</v>
      </c>
      <c r="F29" s="339"/>
      <c r="G29" s="190">
        <v>2068</v>
      </c>
      <c r="H29" s="190"/>
      <c r="I29" s="190">
        <v>0</v>
      </c>
      <c r="J29" s="190"/>
      <c r="K29" s="190">
        <v>1126</v>
      </c>
      <c r="L29" s="190"/>
      <c r="M29" s="190">
        <v>0</v>
      </c>
      <c r="N29" s="190"/>
      <c r="O29" s="190">
        <v>0</v>
      </c>
      <c r="P29" s="190"/>
      <c r="Q29" s="190">
        <v>941</v>
      </c>
      <c r="R29" s="190"/>
      <c r="S29" s="190">
        <v>0</v>
      </c>
    </row>
    <row r="30" spans="1:19">
      <c r="A30" s="354"/>
      <c r="B30" s="355" t="s">
        <v>183</v>
      </c>
      <c r="C30" s="351"/>
      <c r="D30" s="353"/>
      <c r="E30" s="190">
        <v>2068</v>
      </c>
      <c r="F30" s="339"/>
      <c r="G30" s="190">
        <v>2068</v>
      </c>
      <c r="H30" s="190"/>
      <c r="I30" s="190">
        <v>0</v>
      </c>
      <c r="J30" s="190"/>
      <c r="K30" s="190">
        <v>1126</v>
      </c>
      <c r="L30" s="190"/>
      <c r="M30" s="190">
        <v>0</v>
      </c>
      <c r="N30" s="190"/>
      <c r="O30" s="190">
        <v>0</v>
      </c>
      <c r="P30" s="190"/>
      <c r="Q30" s="190">
        <v>941</v>
      </c>
      <c r="R30" s="190"/>
      <c r="S30" s="190">
        <v>0</v>
      </c>
    </row>
    <row r="31" spans="1:19" ht="18" customHeight="1">
      <c r="A31" s="354"/>
      <c r="B31" s="355" t="s">
        <v>204</v>
      </c>
      <c r="C31" s="351"/>
      <c r="D31" s="353"/>
      <c r="E31" s="190">
        <v>1234</v>
      </c>
      <c r="F31" s="339"/>
      <c r="G31" s="190">
        <v>1234</v>
      </c>
      <c r="H31" s="190"/>
      <c r="I31" s="190">
        <v>0</v>
      </c>
      <c r="J31" s="190"/>
      <c r="K31" s="190">
        <v>833</v>
      </c>
      <c r="L31" s="190"/>
      <c r="M31" s="190">
        <v>0</v>
      </c>
      <c r="N31" s="190"/>
      <c r="O31" s="190">
        <v>0</v>
      </c>
      <c r="P31" s="190"/>
      <c r="Q31" s="190">
        <v>401</v>
      </c>
      <c r="R31" s="190"/>
      <c r="S31" s="190">
        <v>0</v>
      </c>
    </row>
  </sheetData>
  <sheetProtection sheet="1" objects="1" scenarios="1"/>
  <mergeCells count="26">
    <mergeCell ref="Q5:Q7"/>
    <mergeCell ref="S5:S7"/>
    <mergeCell ref="E2:S2"/>
    <mergeCell ref="A3:B7"/>
    <mergeCell ref="C3:C7"/>
    <mergeCell ref="E3:S3"/>
    <mergeCell ref="E4:E7"/>
    <mergeCell ref="G4:G7"/>
    <mergeCell ref="I4:I7"/>
    <mergeCell ref="K4:S4"/>
    <mergeCell ref="K5:K7"/>
    <mergeCell ref="M5:M7"/>
    <mergeCell ref="O5:O7"/>
    <mergeCell ref="E19:S19"/>
    <mergeCell ref="A20:B24"/>
    <mergeCell ref="C20:C24"/>
    <mergeCell ref="E20:S20"/>
    <mergeCell ref="E21:E24"/>
    <mergeCell ref="G21:G24"/>
    <mergeCell ref="I21:I24"/>
    <mergeCell ref="K21:S21"/>
    <mergeCell ref="K22:K24"/>
    <mergeCell ref="M22:M24"/>
    <mergeCell ref="O22:O24"/>
    <mergeCell ref="Q22:Q24"/>
    <mergeCell ref="S22:S24"/>
  </mergeCells>
  <hyperlinks>
    <hyperlink ref="S1" location="INDICE!A1" display="INDICE" xr:uid="{4FE8EB2F-C4E9-4B70-BDD0-1F32749B0F7C}"/>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9B358-731D-4AB9-8960-C714E424BC93}">
  <sheetPr>
    <tabColor rgb="FF008080"/>
  </sheetPr>
  <dimension ref="A1:I22"/>
  <sheetViews>
    <sheetView showGridLines="0" workbookViewId="0">
      <selection activeCell="C27" sqref="C27"/>
    </sheetView>
  </sheetViews>
  <sheetFormatPr baseColWidth="10" defaultColWidth="11.42578125" defaultRowHeight="12"/>
  <cols>
    <col min="1" max="1" width="1.140625" style="332" customWidth="1"/>
    <col min="2" max="2" width="73.140625" style="332" customWidth="1"/>
    <col min="3" max="3" width="13.28515625" style="332" customWidth="1"/>
    <col min="4" max="4" width="1" style="332" customWidth="1"/>
    <col min="5" max="5" width="20.140625" style="332" customWidth="1"/>
    <col min="6" max="6" width="2" style="332" customWidth="1"/>
    <col min="7" max="7" width="25.42578125" style="332" customWidth="1"/>
    <col min="8" max="8" width="1.85546875" style="332" customWidth="1"/>
    <col min="9" max="9" width="21.85546875" style="332" customWidth="1"/>
    <col min="10" max="10" width="44" style="332" customWidth="1"/>
    <col min="11" max="16384" width="11.42578125" style="332"/>
  </cols>
  <sheetData>
    <row r="1" spans="1:9" ht="15">
      <c r="A1" s="118" t="s">
        <v>198</v>
      </c>
      <c r="I1" s="37" t="s">
        <v>97</v>
      </c>
    </row>
    <row r="2" spans="1:9" s="308" customFormat="1" ht="19.5" customHeight="1">
      <c r="B2" s="309">
        <v>44196</v>
      </c>
      <c r="C2" s="357" t="s">
        <v>23</v>
      </c>
      <c r="D2" s="357"/>
      <c r="E2" s="357"/>
      <c r="F2" s="357"/>
      <c r="G2" s="357"/>
      <c r="H2" s="357"/>
      <c r="I2" s="357"/>
    </row>
    <row r="3" spans="1:9" s="363" customFormat="1" ht="36" customHeight="1">
      <c r="A3" s="358"/>
      <c r="B3" s="359"/>
      <c r="C3" s="360" t="s">
        <v>172</v>
      </c>
      <c r="D3" s="360"/>
      <c r="E3" s="360"/>
      <c r="F3" s="361"/>
      <c r="G3" s="362" t="s">
        <v>201</v>
      </c>
      <c r="H3" s="361"/>
      <c r="I3" s="362" t="s">
        <v>172</v>
      </c>
    </row>
    <row r="4" spans="1:9" s="363" customFormat="1" ht="37.5" customHeight="1">
      <c r="A4" s="358"/>
      <c r="B4" s="359"/>
      <c r="C4" s="359"/>
      <c r="D4" s="359"/>
      <c r="E4" s="364" t="s">
        <v>206</v>
      </c>
      <c r="F4" s="365"/>
      <c r="G4" s="366" t="s">
        <v>202</v>
      </c>
      <c r="H4" s="361"/>
      <c r="I4" s="366" t="s">
        <v>179</v>
      </c>
    </row>
    <row r="5" spans="1:9" s="363" customFormat="1">
      <c r="A5" s="323">
        <v>1</v>
      </c>
      <c r="B5" s="349" t="s">
        <v>199</v>
      </c>
      <c r="C5" s="190">
        <v>1811851</v>
      </c>
      <c r="D5" s="339"/>
      <c r="E5" s="190">
        <v>831</v>
      </c>
      <c r="F5" s="367"/>
      <c r="G5" s="190">
        <v>1471876</v>
      </c>
      <c r="H5" s="339"/>
      <c r="I5" s="190">
        <v>2308</v>
      </c>
    </row>
    <row r="6" spans="1:9" s="363" customFormat="1" ht="15.75" customHeight="1">
      <c r="A6" s="354">
        <v>2</v>
      </c>
      <c r="B6" s="368" t="s">
        <v>200</v>
      </c>
      <c r="C6" s="190">
        <v>163241</v>
      </c>
      <c r="D6" s="339"/>
      <c r="E6" s="369"/>
      <c r="F6" s="370"/>
      <c r="G6" s="369"/>
      <c r="H6" s="370"/>
      <c r="I6" s="190">
        <v>72</v>
      </c>
    </row>
    <row r="7" spans="1:9" s="363" customFormat="1" ht="16.5" customHeight="1">
      <c r="A7" s="354">
        <v>3</v>
      </c>
      <c r="B7" s="371" t="s">
        <v>189</v>
      </c>
      <c r="C7" s="190">
        <v>50</v>
      </c>
      <c r="D7" s="339"/>
      <c r="E7" s="369"/>
      <c r="F7" s="370"/>
      <c r="G7" s="369"/>
      <c r="H7" s="370"/>
      <c r="I7" s="190">
        <v>0</v>
      </c>
    </row>
    <row r="8" spans="1:9" s="363" customFormat="1" ht="16.5" customHeight="1">
      <c r="A8" s="354">
        <v>4</v>
      </c>
      <c r="B8" s="368" t="s">
        <v>182</v>
      </c>
      <c r="C8" s="190">
        <v>1624480</v>
      </c>
      <c r="D8" s="339"/>
      <c r="E8" s="190">
        <v>703</v>
      </c>
      <c r="F8" s="367"/>
      <c r="G8" s="190">
        <v>1325935</v>
      </c>
      <c r="H8" s="350"/>
      <c r="I8" s="190">
        <v>2236</v>
      </c>
    </row>
    <row r="9" spans="1:9" s="363" customFormat="1" ht="16.5" customHeight="1">
      <c r="A9" s="354">
        <v>5</v>
      </c>
      <c r="B9" s="371" t="s">
        <v>183</v>
      </c>
      <c r="C9" s="190">
        <v>1272232</v>
      </c>
      <c r="D9" s="339"/>
      <c r="E9" s="369"/>
      <c r="F9" s="370"/>
      <c r="G9" s="369"/>
      <c r="H9" s="370"/>
      <c r="I9" s="190">
        <v>2236</v>
      </c>
    </row>
    <row r="10" spans="1:9" s="363" customFormat="1" ht="16.5" customHeight="1">
      <c r="A10" s="354">
        <v>6</v>
      </c>
      <c r="B10" s="371" t="s">
        <v>184</v>
      </c>
      <c r="C10" s="190">
        <v>818</v>
      </c>
      <c r="D10" s="339"/>
      <c r="E10" s="369"/>
      <c r="F10" s="370"/>
      <c r="G10" s="369"/>
      <c r="H10" s="370"/>
      <c r="I10" s="190">
        <v>0</v>
      </c>
    </row>
    <row r="11" spans="1:9">
      <c r="H11" s="356"/>
    </row>
    <row r="13" spans="1:9">
      <c r="C13" s="372"/>
    </row>
    <row r="14" spans="1:9">
      <c r="B14" s="309">
        <v>44012</v>
      </c>
      <c r="C14" s="357" t="s">
        <v>23</v>
      </c>
      <c r="D14" s="357"/>
      <c r="E14" s="357"/>
      <c r="F14" s="357"/>
      <c r="G14" s="357"/>
      <c r="H14" s="357"/>
      <c r="I14" s="357"/>
    </row>
    <row r="15" spans="1:9" ht="24">
      <c r="B15" s="359"/>
      <c r="C15" s="360" t="s">
        <v>172</v>
      </c>
      <c r="D15" s="360"/>
      <c r="E15" s="360"/>
      <c r="F15" s="361"/>
      <c r="G15" s="362" t="s">
        <v>201</v>
      </c>
      <c r="H15" s="361"/>
      <c r="I15" s="362" t="s">
        <v>172</v>
      </c>
    </row>
    <row r="16" spans="1:9" ht="46.5" customHeight="1">
      <c r="B16" s="359"/>
      <c r="C16" s="359"/>
      <c r="D16" s="359"/>
      <c r="E16" s="364" t="s">
        <v>206</v>
      </c>
      <c r="F16" s="365"/>
      <c r="G16" s="366" t="s">
        <v>202</v>
      </c>
      <c r="H16" s="361"/>
      <c r="I16" s="366" t="s">
        <v>179</v>
      </c>
    </row>
    <row r="17" spans="2:9">
      <c r="B17" s="349" t="s">
        <v>199</v>
      </c>
      <c r="C17" s="190">
        <v>1116122</v>
      </c>
      <c r="D17" s="339"/>
      <c r="E17" s="190">
        <v>56</v>
      </c>
      <c r="F17" s="367"/>
      <c r="G17" s="190">
        <v>919998</v>
      </c>
      <c r="H17" s="339"/>
      <c r="I17" s="190">
        <v>387</v>
      </c>
    </row>
    <row r="18" spans="2:9" ht="15" customHeight="1">
      <c r="B18" s="368" t="s">
        <v>200</v>
      </c>
      <c r="C18" s="190">
        <v>87066</v>
      </c>
      <c r="D18" s="339"/>
      <c r="E18" s="369"/>
      <c r="F18" s="370"/>
      <c r="G18" s="369"/>
      <c r="H18" s="370"/>
      <c r="I18" s="190">
        <v>112</v>
      </c>
    </row>
    <row r="19" spans="2:9" ht="15" customHeight="1">
      <c r="B19" s="371" t="s">
        <v>189</v>
      </c>
      <c r="C19" s="190">
        <v>0</v>
      </c>
      <c r="D19" s="339"/>
      <c r="E19" s="369"/>
      <c r="F19" s="370"/>
      <c r="G19" s="369"/>
      <c r="H19" s="370"/>
      <c r="I19" s="190">
        <v>0</v>
      </c>
    </row>
    <row r="20" spans="2:9" ht="15" customHeight="1">
      <c r="B20" s="368" t="s">
        <v>182</v>
      </c>
      <c r="C20" s="190">
        <v>998018</v>
      </c>
      <c r="D20" s="339"/>
      <c r="E20" s="190">
        <v>42</v>
      </c>
      <c r="F20" s="367"/>
      <c r="G20" s="190">
        <v>833372</v>
      </c>
      <c r="H20" s="350"/>
      <c r="I20" s="190">
        <v>275</v>
      </c>
    </row>
    <row r="21" spans="2:9" ht="15" customHeight="1">
      <c r="B21" s="371" t="s">
        <v>183</v>
      </c>
      <c r="C21" s="190">
        <v>785050</v>
      </c>
      <c r="D21" s="339"/>
      <c r="E21" s="369"/>
      <c r="F21" s="370"/>
      <c r="G21" s="369"/>
      <c r="H21" s="370"/>
      <c r="I21" s="190">
        <v>275</v>
      </c>
    </row>
    <row r="22" spans="2:9" ht="15" customHeight="1">
      <c r="B22" s="371" t="s">
        <v>184</v>
      </c>
      <c r="C22" s="190">
        <v>0</v>
      </c>
      <c r="D22" s="339"/>
      <c r="E22" s="369"/>
      <c r="F22" s="370"/>
      <c r="G22" s="369"/>
      <c r="H22" s="370"/>
      <c r="I22" s="190">
        <v>0</v>
      </c>
    </row>
  </sheetData>
  <sheetProtection sheet="1" objects="1" scenarios="1"/>
  <mergeCells count="4">
    <mergeCell ref="C3:E3"/>
    <mergeCell ref="C2:I2"/>
    <mergeCell ref="C14:I14"/>
    <mergeCell ref="C15:E15"/>
  </mergeCells>
  <hyperlinks>
    <hyperlink ref="I1" location="INDICE!A1" display="INDICE" xr:uid="{5E7B681F-7DEB-466F-A6AB-C4F00106B2C2}"/>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80"/>
    <pageSetUpPr fitToPage="1"/>
  </sheetPr>
  <dimension ref="B3:T48"/>
  <sheetViews>
    <sheetView showGridLines="0" zoomScale="80" zoomScaleNormal="80" workbookViewId="0">
      <selection activeCell="R7" sqref="R7"/>
    </sheetView>
  </sheetViews>
  <sheetFormatPr baseColWidth="10" defaultRowHeight="15"/>
  <sheetData>
    <row r="3" spans="16:16">
      <c r="P3" s="37" t="s">
        <v>97</v>
      </c>
    </row>
    <row r="19" spans="2:2">
      <c r="B19" s="48"/>
    </row>
    <row r="48" spans="20:20">
      <c r="T48" s="55"/>
    </row>
  </sheetData>
  <sheetProtection sheet="1" objects="1" scenarios="1"/>
  <hyperlinks>
    <hyperlink ref="P3" location="INDICE!A1" display="INDICE" xr:uid="{00000000-0004-0000-0100-000000000000}"/>
  </hyperlinks>
  <pageMargins left="0.70866141732283472" right="0.70866141732283472" top="0.74803149606299213" bottom="0.74803149606299213" header="0.31496062992125984" footer="0.31496062992125984"/>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8080"/>
    <pageSetUpPr fitToPage="1"/>
  </sheetPr>
  <dimension ref="B3:F46"/>
  <sheetViews>
    <sheetView showGridLines="0" workbookViewId="0">
      <selection activeCell="I35" sqref="I35"/>
    </sheetView>
  </sheetViews>
  <sheetFormatPr baseColWidth="10" defaultColWidth="11.42578125" defaultRowHeight="12"/>
  <cols>
    <col min="1" max="1" width="2" style="6" customWidth="1"/>
    <col min="2" max="2" width="72" style="4" customWidth="1"/>
    <col min="3" max="3" width="0.85546875" style="4" customWidth="1"/>
    <col min="4" max="4" width="14.5703125" style="4" customWidth="1"/>
    <col min="5" max="5" width="1" style="4" customWidth="1"/>
    <col min="6" max="6" width="15" style="5" customWidth="1"/>
    <col min="7" max="8" width="15" style="6" customWidth="1"/>
    <col min="9" max="16384" width="11.42578125" style="6"/>
  </cols>
  <sheetData>
    <row r="3" spans="2:6" ht="15">
      <c r="F3" s="37" t="s">
        <v>97</v>
      </c>
    </row>
    <row r="4" spans="2:6">
      <c r="D4" s="42"/>
      <c r="F4" s="42"/>
    </row>
    <row r="5" spans="2:6">
      <c r="B5" s="3" t="s">
        <v>81</v>
      </c>
    </row>
    <row r="6" spans="2:6" ht="15" customHeight="1">
      <c r="D6" s="57" t="s">
        <v>0</v>
      </c>
      <c r="E6" s="57"/>
      <c r="F6" s="57"/>
    </row>
    <row r="7" spans="2:6" ht="21" customHeight="1">
      <c r="B7" s="7"/>
      <c r="C7" s="8"/>
      <c r="D7" s="11">
        <v>44196</v>
      </c>
      <c r="E7" s="10"/>
      <c r="F7" s="11">
        <v>44012</v>
      </c>
    </row>
    <row r="8" spans="2:6">
      <c r="B8" s="7"/>
      <c r="C8" s="8"/>
      <c r="D8" s="7"/>
      <c r="E8" s="7"/>
      <c r="F8" s="12"/>
    </row>
    <row r="9" spans="2:6">
      <c r="B9" s="62" t="s">
        <v>95</v>
      </c>
      <c r="C9" s="13"/>
      <c r="D9" s="49">
        <v>3533405</v>
      </c>
      <c r="E9" s="13"/>
      <c r="F9" s="49">
        <v>3407085</v>
      </c>
    </row>
    <row r="10" spans="2:6">
      <c r="B10" s="14"/>
      <c r="C10" s="13"/>
      <c r="D10" s="49"/>
      <c r="E10" s="13"/>
      <c r="F10" s="49"/>
    </row>
    <row r="11" spans="2:6" ht="17.25" customHeight="1">
      <c r="B11" s="15" t="s">
        <v>1</v>
      </c>
      <c r="C11" s="13"/>
      <c r="D11" s="49">
        <v>3145405</v>
      </c>
      <c r="E11" s="13"/>
      <c r="F11" s="49">
        <v>3019085</v>
      </c>
    </row>
    <row r="12" spans="2:6" ht="9.75" customHeight="1">
      <c r="B12" s="14"/>
      <c r="C12" s="13"/>
      <c r="D12" s="50"/>
      <c r="E12" s="13"/>
      <c r="F12" s="50"/>
    </row>
    <row r="13" spans="2:6">
      <c r="B13" s="16" t="s">
        <v>2</v>
      </c>
      <c r="C13" s="17"/>
      <c r="D13" s="51">
        <v>3145405</v>
      </c>
      <c r="E13" s="17"/>
      <c r="F13" s="51">
        <v>3019085</v>
      </c>
    </row>
    <row r="14" spans="2:6" s="20" customFormat="1">
      <c r="B14" s="18" t="s">
        <v>3</v>
      </c>
      <c r="C14" s="19"/>
      <c r="D14" s="52">
        <v>3033545</v>
      </c>
      <c r="E14" s="19"/>
      <c r="F14" s="52">
        <v>3010007</v>
      </c>
    </row>
    <row r="15" spans="2:6">
      <c r="B15" s="21" t="s">
        <v>4</v>
      </c>
      <c r="C15" s="22"/>
      <c r="D15" s="53">
        <v>4010894</v>
      </c>
      <c r="E15" s="22"/>
      <c r="F15" s="53">
        <v>3987356</v>
      </c>
    </row>
    <row r="16" spans="2:6">
      <c r="B16" s="21" t="s">
        <v>5</v>
      </c>
      <c r="C16" s="22"/>
      <c r="D16" s="53">
        <v>0</v>
      </c>
      <c r="E16" s="22"/>
      <c r="F16" s="53">
        <v>0</v>
      </c>
    </row>
    <row r="17" spans="2:6">
      <c r="B17" s="21" t="s">
        <v>6</v>
      </c>
      <c r="C17" s="22"/>
      <c r="D17" s="53">
        <v>-977349</v>
      </c>
      <c r="E17" s="22"/>
      <c r="F17" s="53">
        <v>-977349</v>
      </c>
    </row>
    <row r="18" spans="2:6" s="20" customFormat="1">
      <c r="B18" s="18" t="s">
        <v>7</v>
      </c>
      <c r="C18" s="19"/>
      <c r="D18" s="52">
        <v>280531</v>
      </c>
      <c r="E18" s="19"/>
      <c r="F18" s="52">
        <v>288664</v>
      </c>
    </row>
    <row r="19" spans="2:6">
      <c r="B19" s="23" t="s">
        <v>8</v>
      </c>
      <c r="C19" s="24"/>
      <c r="D19" s="54">
        <v>259958</v>
      </c>
      <c r="E19" s="24"/>
      <c r="F19" s="54">
        <v>288664</v>
      </c>
    </row>
    <row r="20" spans="2:6">
      <c r="B20" s="23" t="s">
        <v>9</v>
      </c>
      <c r="C20" s="24"/>
      <c r="D20" s="54">
        <v>20573</v>
      </c>
      <c r="E20" s="24"/>
      <c r="F20" s="54">
        <v>0</v>
      </c>
    </row>
    <row r="21" spans="2:6">
      <c r="B21" s="25" t="s">
        <v>10</v>
      </c>
      <c r="C21" s="26"/>
      <c r="D21" s="58">
        <v>23760</v>
      </c>
      <c r="E21" s="26"/>
      <c r="F21" s="58">
        <v>18247</v>
      </c>
    </row>
    <row r="22" spans="2:6">
      <c r="B22" s="27" t="s">
        <v>11</v>
      </c>
      <c r="C22" s="26"/>
      <c r="D22" s="59">
        <v>-3187</v>
      </c>
      <c r="E22" s="26"/>
      <c r="F22" s="59">
        <v>-18247</v>
      </c>
    </row>
    <row r="23" spans="2:6" s="20" customFormat="1">
      <c r="B23" s="18" t="s">
        <v>12</v>
      </c>
      <c r="C23" s="19"/>
      <c r="D23" s="52">
        <v>14125</v>
      </c>
      <c r="E23" s="19"/>
      <c r="F23" s="52">
        <v>-8670</v>
      </c>
    </row>
    <row r="24" spans="2:6" s="20" customFormat="1">
      <c r="B24" s="28" t="s">
        <v>13</v>
      </c>
      <c r="C24" s="19"/>
      <c r="D24" s="60">
        <v>45395</v>
      </c>
      <c r="E24" s="19"/>
      <c r="F24" s="60">
        <v>45395</v>
      </c>
    </row>
    <row r="25" spans="2:6" s="20" customFormat="1">
      <c r="B25" s="18" t="s">
        <v>104</v>
      </c>
      <c r="C25" s="19"/>
      <c r="D25" s="60">
        <v>-17951</v>
      </c>
      <c r="E25" s="19"/>
      <c r="F25" s="60">
        <v>-39341</v>
      </c>
    </row>
    <row r="26" spans="2:6" s="20" customFormat="1">
      <c r="B26" s="18" t="s">
        <v>14</v>
      </c>
      <c r="C26" s="19"/>
      <c r="D26" s="52">
        <v>-54741</v>
      </c>
      <c r="E26" s="19"/>
      <c r="F26" s="52">
        <v>-60215</v>
      </c>
    </row>
    <row r="27" spans="2:6" hidden="1">
      <c r="B27" s="23" t="s">
        <v>77</v>
      </c>
      <c r="C27" s="24"/>
      <c r="D27" s="61">
        <v>-54741</v>
      </c>
      <c r="E27" s="29"/>
      <c r="F27" s="61">
        <v>-60215</v>
      </c>
    </row>
    <row r="28" spans="2:6" hidden="1">
      <c r="B28" s="23" t="s">
        <v>78</v>
      </c>
      <c r="C28" s="24"/>
      <c r="D28" s="61">
        <v>0</v>
      </c>
      <c r="E28" s="29"/>
      <c r="F28" s="61">
        <v>0</v>
      </c>
    </row>
    <row r="29" spans="2:6" s="20" customFormat="1">
      <c r="B29" s="18" t="s">
        <v>15</v>
      </c>
      <c r="C29" s="19"/>
      <c r="D29" s="52">
        <v>-85050</v>
      </c>
      <c r="E29" s="19"/>
      <c r="F29" s="52">
        <v>-126835</v>
      </c>
    </row>
    <row r="30" spans="2:6" hidden="1">
      <c r="B30" s="23" t="s">
        <v>79</v>
      </c>
      <c r="C30" s="24"/>
      <c r="D30" s="61">
        <v>-85050</v>
      </c>
      <c r="E30" s="29"/>
      <c r="F30" s="61">
        <v>-126835</v>
      </c>
    </row>
    <row r="31" spans="2:6" hidden="1">
      <c r="B31" s="23" t="s">
        <v>80</v>
      </c>
      <c r="C31" s="24"/>
      <c r="D31" s="61">
        <v>0</v>
      </c>
      <c r="E31" s="29"/>
      <c r="F31" s="61">
        <v>0</v>
      </c>
    </row>
    <row r="32" spans="2:6" s="20" customFormat="1" ht="24">
      <c r="B32" s="18" t="s">
        <v>16</v>
      </c>
      <c r="C32" s="19"/>
      <c r="D32" s="52">
        <v>-238104</v>
      </c>
      <c r="E32" s="19"/>
      <c r="F32" s="52">
        <v>-219570</v>
      </c>
    </row>
    <row r="33" spans="2:6" s="20" customFormat="1">
      <c r="B33" s="18" t="s">
        <v>17</v>
      </c>
      <c r="C33" s="19"/>
      <c r="D33" s="52">
        <v>-110</v>
      </c>
      <c r="E33" s="19"/>
      <c r="F33" s="52">
        <v>-123</v>
      </c>
    </row>
    <row r="34" spans="2:6" s="20" customFormat="1" ht="24">
      <c r="B34" s="18" t="s">
        <v>105</v>
      </c>
      <c r="C34" s="19"/>
      <c r="D34" s="52">
        <v>0</v>
      </c>
      <c r="E34" s="19"/>
      <c r="F34" s="52">
        <v>0</v>
      </c>
    </row>
    <row r="35" spans="2:6" s="20" customFormat="1" ht="24">
      <c r="B35" s="18" t="s">
        <v>18</v>
      </c>
      <c r="C35" s="19"/>
      <c r="D35" s="52">
        <v>-8180</v>
      </c>
      <c r="E35" s="19"/>
      <c r="F35" s="52">
        <v>-14416</v>
      </c>
    </row>
    <row r="36" spans="2:6" s="20" customFormat="1" ht="22.5">
      <c r="B36" s="46" t="s">
        <v>108</v>
      </c>
      <c r="C36" s="19"/>
      <c r="D36" s="52">
        <v>0</v>
      </c>
      <c r="E36" s="19"/>
      <c r="F36" s="52">
        <v>0</v>
      </c>
    </row>
    <row r="37" spans="2:6" s="20" customFormat="1">
      <c r="B37" s="18" t="s">
        <v>19</v>
      </c>
      <c r="C37" s="19"/>
      <c r="D37" s="52">
        <v>175945</v>
      </c>
      <c r="E37" s="19"/>
      <c r="F37" s="52">
        <v>144189</v>
      </c>
    </row>
    <row r="38" spans="2:6">
      <c r="B38" s="30"/>
      <c r="C38" s="29"/>
      <c r="D38" s="54"/>
      <c r="E38" s="29"/>
      <c r="F38" s="54"/>
    </row>
    <row r="39" spans="2:6" ht="18" customHeight="1">
      <c r="B39" s="15" t="s">
        <v>20</v>
      </c>
      <c r="C39" s="13"/>
      <c r="D39" s="49">
        <v>388000</v>
      </c>
      <c r="E39" s="13"/>
      <c r="F39" s="49">
        <v>388000</v>
      </c>
    </row>
    <row r="40" spans="2:6" ht="10.5" customHeight="1">
      <c r="B40" s="14"/>
      <c r="C40" s="13"/>
      <c r="D40" s="50"/>
      <c r="E40" s="13"/>
      <c r="F40" s="50"/>
    </row>
    <row r="41" spans="2:6">
      <c r="B41" s="31" t="s">
        <v>106</v>
      </c>
      <c r="C41" s="19"/>
      <c r="D41" s="52">
        <v>388000</v>
      </c>
      <c r="E41" s="19"/>
      <c r="F41" s="52">
        <v>388000</v>
      </c>
    </row>
    <row r="42" spans="2:6" ht="24">
      <c r="B42" s="31" t="s">
        <v>21</v>
      </c>
      <c r="C42" s="19"/>
      <c r="D42" s="52">
        <v>0</v>
      </c>
      <c r="E42" s="19"/>
      <c r="F42" s="52">
        <v>0</v>
      </c>
    </row>
    <row r="43" spans="2:6">
      <c r="B43" s="18" t="s">
        <v>22</v>
      </c>
      <c r="C43" s="19"/>
      <c r="D43" s="52">
        <v>0</v>
      </c>
      <c r="E43" s="19"/>
      <c r="F43" s="52">
        <v>0</v>
      </c>
    </row>
    <row r="44" spans="2:6">
      <c r="B44" s="63"/>
    </row>
    <row r="45" spans="2:6" ht="24">
      <c r="B45" s="64" t="s">
        <v>107</v>
      </c>
      <c r="D45" s="43"/>
    </row>
    <row r="46" spans="2:6">
      <c r="B46" s="45"/>
    </row>
  </sheetData>
  <sheetProtection sheet="1" objects="1" scenarios="1"/>
  <mergeCells count="1">
    <mergeCell ref="D6:F6"/>
  </mergeCells>
  <hyperlinks>
    <hyperlink ref="F3" location="INDICE!A1" display="INDICE" xr:uid="{00000000-0004-0000-0200-000000000000}"/>
  </hyperlinks>
  <pageMargins left="0" right="0" top="0" bottom="0" header="0" footer="0"/>
  <pageSetup paperSize="9" scale="5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ACEE3-40BC-4F4F-B534-84D12A79B590}">
  <sheetPr>
    <tabColor rgb="FF008080"/>
    <pageSetUpPr fitToPage="1"/>
  </sheetPr>
  <dimension ref="B3:J35"/>
  <sheetViews>
    <sheetView showGridLines="0" workbookViewId="0">
      <selection activeCell="J30" sqref="J30"/>
    </sheetView>
  </sheetViews>
  <sheetFormatPr baseColWidth="10" defaultColWidth="69.42578125" defaultRowHeight="12"/>
  <cols>
    <col min="1" max="1" width="3.85546875" style="65" customWidth="1"/>
    <col min="2" max="2" width="98.28515625" style="65" customWidth="1"/>
    <col min="3" max="3" width="9.85546875" style="65" customWidth="1"/>
    <col min="4" max="4" width="11.42578125" style="65" customWidth="1"/>
    <col min="5" max="5" width="10.5703125" style="65" customWidth="1"/>
    <col min="6" max="6" width="11.7109375" style="66" customWidth="1"/>
    <col min="7" max="7" width="11.5703125" style="65" customWidth="1"/>
    <col min="8" max="8" width="10.140625" style="65" customWidth="1"/>
    <col min="9" max="9" width="11.85546875" style="65" customWidth="1"/>
    <col min="10" max="10" width="10.5703125" style="65" customWidth="1"/>
    <col min="11" max="19" width="18.85546875" style="65" customWidth="1"/>
    <col min="20" max="16384" width="69.42578125" style="65"/>
  </cols>
  <sheetData>
    <row r="3" spans="2:10" ht="15">
      <c r="E3" s="37" t="s">
        <v>97</v>
      </c>
    </row>
    <row r="5" spans="2:10">
      <c r="B5" s="67" t="s">
        <v>258</v>
      </c>
      <c r="C5" s="67"/>
      <c r="D5" s="68"/>
      <c r="E5" s="68"/>
      <c r="G5" s="68"/>
      <c r="H5" s="68"/>
      <c r="I5" s="68"/>
      <c r="J5" s="68"/>
    </row>
    <row r="6" spans="2:10" ht="17.45" customHeight="1">
      <c r="B6" s="69" t="s">
        <v>259</v>
      </c>
      <c r="C6" s="70"/>
      <c r="D6" s="68"/>
      <c r="E6" s="68"/>
      <c r="G6" s="68"/>
      <c r="H6" s="68"/>
      <c r="I6" s="68"/>
      <c r="J6" s="68"/>
    </row>
    <row r="7" spans="2:10">
      <c r="B7" s="71"/>
      <c r="C7" s="72">
        <v>43830</v>
      </c>
      <c r="D7" s="72">
        <v>44012</v>
      </c>
      <c r="E7" s="72">
        <v>44196</v>
      </c>
      <c r="F7" s="73"/>
    </row>
    <row r="8" spans="2:10">
      <c r="B8" s="74" t="s">
        <v>247</v>
      </c>
      <c r="C8" s="74"/>
      <c r="D8" s="75"/>
      <c r="E8" s="75"/>
      <c r="F8" s="76"/>
    </row>
    <row r="9" spans="2:10" ht="6" customHeight="1">
      <c r="B9" s="77"/>
      <c r="C9" s="77"/>
      <c r="D9" s="78"/>
      <c r="E9" s="78"/>
      <c r="F9" s="79"/>
    </row>
    <row r="10" spans="2:10" ht="13.5" customHeight="1">
      <c r="B10" s="80" t="s">
        <v>248</v>
      </c>
      <c r="C10" s="78">
        <v>3044172.5287313997</v>
      </c>
      <c r="D10" s="78">
        <v>3019085.0355474497</v>
      </c>
      <c r="E10" s="78">
        <v>3145404.6812034003</v>
      </c>
      <c r="F10" s="78"/>
      <c r="G10" s="78"/>
    </row>
    <row r="11" spans="2:10" ht="13.5" customHeight="1">
      <c r="B11" s="80" t="s">
        <v>276</v>
      </c>
      <c r="C11" s="78">
        <v>2869086.3876313996</v>
      </c>
      <c r="D11" s="78">
        <v>2874896.4487571996</v>
      </c>
      <c r="E11" s="78">
        <v>2969460.0722034001</v>
      </c>
      <c r="F11" s="78"/>
      <c r="G11" s="78"/>
    </row>
    <row r="12" spans="2:10" ht="13.5" customHeight="1">
      <c r="B12" s="80" t="s">
        <v>249</v>
      </c>
      <c r="C12" s="78">
        <v>3044172.5287313997</v>
      </c>
      <c r="D12" s="78">
        <v>3019085.0355474497</v>
      </c>
      <c r="E12" s="78">
        <v>3145404.6812034003</v>
      </c>
      <c r="F12" s="78"/>
      <c r="G12" s="78"/>
    </row>
    <row r="13" spans="2:10" ht="13.5" customHeight="1">
      <c r="B13" s="80" t="s">
        <v>277</v>
      </c>
      <c r="C13" s="78">
        <v>2869086.3876313996</v>
      </c>
      <c r="D13" s="78">
        <v>2874896.4487571996</v>
      </c>
      <c r="E13" s="78">
        <v>2969460.0722034001</v>
      </c>
      <c r="F13" s="78"/>
      <c r="G13" s="78"/>
    </row>
    <row r="14" spans="2:10" ht="13.5" customHeight="1">
      <c r="B14" s="80" t="s">
        <v>250</v>
      </c>
      <c r="C14" s="78">
        <v>3432172.5287313997</v>
      </c>
      <c r="D14" s="78">
        <v>3407085.0355474497</v>
      </c>
      <c r="E14" s="78">
        <v>3533404.6812034003</v>
      </c>
      <c r="F14" s="78"/>
      <c r="G14" s="78"/>
    </row>
    <row r="15" spans="2:10" s="81" customFormat="1" ht="13.5" customHeight="1">
      <c r="B15" s="80" t="s">
        <v>278</v>
      </c>
      <c r="C15" s="78">
        <v>3257086.3876313996</v>
      </c>
      <c r="D15" s="78">
        <v>3262896.4487571996</v>
      </c>
      <c r="E15" s="78">
        <v>3357460.0722034001</v>
      </c>
      <c r="F15" s="78"/>
      <c r="G15" s="78"/>
    </row>
    <row r="16" spans="2:10" ht="6" customHeight="1">
      <c r="B16" s="77"/>
      <c r="C16" s="77"/>
      <c r="D16" s="78"/>
      <c r="E16" s="78"/>
      <c r="F16" s="78"/>
      <c r="G16" s="78"/>
    </row>
    <row r="17" spans="2:7">
      <c r="B17" s="74" t="s">
        <v>251</v>
      </c>
      <c r="C17" s="74"/>
      <c r="D17" s="82"/>
      <c r="E17" s="82"/>
      <c r="F17" s="78"/>
      <c r="G17" s="78"/>
    </row>
    <row r="18" spans="2:7" ht="6.75" customHeight="1">
      <c r="B18" s="77"/>
      <c r="C18" s="77"/>
      <c r="D18" s="78"/>
      <c r="E18" s="78"/>
      <c r="F18" s="78"/>
      <c r="G18" s="78"/>
    </row>
    <row r="19" spans="2:7" ht="13.5" customHeight="1">
      <c r="B19" s="80" t="s">
        <v>252</v>
      </c>
      <c r="C19" s="78">
        <v>23357888.448273178</v>
      </c>
      <c r="D19" s="78">
        <v>23335545.058025803</v>
      </c>
      <c r="E19" s="78">
        <v>22812259.753004801</v>
      </c>
      <c r="F19" s="78"/>
      <c r="G19" s="78"/>
    </row>
    <row r="20" spans="2:7" ht="13.5" customHeight="1">
      <c r="B20" s="80" t="s">
        <v>279</v>
      </c>
      <c r="C20" s="78">
        <v>23291331.700534202</v>
      </c>
      <c r="D20" s="78">
        <v>23284174.969176602</v>
      </c>
      <c r="E20" s="78">
        <v>22733181.582078502</v>
      </c>
      <c r="F20" s="78"/>
      <c r="G20" s="78"/>
    </row>
    <row r="21" spans="2:7" ht="6.75" customHeight="1">
      <c r="B21" s="77"/>
      <c r="C21" s="77"/>
      <c r="D21" s="78"/>
      <c r="E21" s="78"/>
      <c r="F21" s="78"/>
      <c r="G21" s="78"/>
    </row>
    <row r="22" spans="2:7">
      <c r="B22" s="74" t="s">
        <v>253</v>
      </c>
      <c r="C22" s="74"/>
      <c r="D22" s="82"/>
      <c r="E22" s="82"/>
      <c r="F22" s="78"/>
      <c r="G22" s="78"/>
    </row>
    <row r="23" spans="2:7" ht="9" customHeight="1">
      <c r="B23" s="77"/>
      <c r="C23" s="77"/>
      <c r="D23" s="78"/>
      <c r="E23" s="78"/>
      <c r="F23" s="78"/>
      <c r="G23" s="78"/>
    </row>
    <row r="24" spans="2:7" ht="16.5" customHeight="1">
      <c r="B24" s="80" t="s">
        <v>254</v>
      </c>
      <c r="C24" s="83">
        <v>0.13032738534875793</v>
      </c>
      <c r="D24" s="83">
        <v>0.12937709524419677</v>
      </c>
      <c r="E24" s="83">
        <v>0.13788220523786959</v>
      </c>
      <c r="F24" s="78"/>
      <c r="G24" s="78"/>
    </row>
    <row r="25" spans="2:7" ht="24">
      <c r="B25" s="80" t="s">
        <v>280</v>
      </c>
      <c r="C25" s="83">
        <v>0.12318258245257806</v>
      </c>
      <c r="D25" s="83">
        <v>0.12346997274169962</v>
      </c>
      <c r="E25" s="83">
        <v>0.13062228274041268</v>
      </c>
      <c r="F25" s="78"/>
      <c r="G25" s="78"/>
    </row>
    <row r="26" spans="2:7" ht="16.5" customHeight="1">
      <c r="B26" s="80" t="s">
        <v>255</v>
      </c>
      <c r="C26" s="83">
        <v>0.13032738534875793</v>
      </c>
      <c r="D26" s="83">
        <v>0.12937709524419677</v>
      </c>
      <c r="E26" s="83">
        <v>0.13788220523786959</v>
      </c>
      <c r="F26" s="78"/>
      <c r="G26" s="78"/>
    </row>
    <row r="27" spans="2:7" ht="24">
      <c r="B27" s="80" t="s">
        <v>281</v>
      </c>
      <c r="C27" s="83">
        <v>0.12318258245257806</v>
      </c>
      <c r="D27" s="83">
        <v>0.12346997274169962</v>
      </c>
      <c r="E27" s="83">
        <v>0.13062228274041268</v>
      </c>
      <c r="F27" s="78"/>
      <c r="G27" s="78"/>
    </row>
    <row r="28" spans="2:7" ht="16.5" customHeight="1">
      <c r="B28" s="80" t="s">
        <v>256</v>
      </c>
      <c r="C28" s="83">
        <v>0.14693847589571549</v>
      </c>
      <c r="D28" s="83">
        <v>0.14600409062978581</v>
      </c>
      <c r="E28" s="83">
        <v>0.15489060353777467</v>
      </c>
      <c r="F28" s="78"/>
      <c r="G28" s="78"/>
    </row>
    <row r="29" spans="2:7" ht="24">
      <c r="B29" s="80" t="s">
        <v>282</v>
      </c>
      <c r="C29" s="83">
        <v>0.13984114045126481</v>
      </c>
      <c r="D29" s="83">
        <v>0.14013365099156808</v>
      </c>
      <c r="E29" s="83">
        <v>0.14768984535144097</v>
      </c>
      <c r="F29" s="78"/>
      <c r="G29" s="78"/>
    </row>
    <row r="30" spans="2:7" ht="7.5" customHeight="1">
      <c r="B30" s="77"/>
      <c r="C30" s="77"/>
      <c r="D30" s="84"/>
      <c r="E30" s="84"/>
      <c r="F30" s="85"/>
    </row>
    <row r="31" spans="2:7">
      <c r="B31" s="74" t="s">
        <v>74</v>
      </c>
      <c r="C31" s="74"/>
      <c r="D31" s="86"/>
      <c r="E31" s="86"/>
      <c r="F31" s="79"/>
    </row>
    <row r="32" spans="2:7" ht="9" customHeight="1">
      <c r="B32" s="77"/>
      <c r="C32" s="77"/>
      <c r="D32" s="87"/>
      <c r="E32" s="87"/>
      <c r="F32" s="79"/>
    </row>
    <row r="33" spans="2:6" ht="15.75" customHeight="1">
      <c r="B33" s="88" t="s">
        <v>257</v>
      </c>
      <c r="C33" s="78">
        <v>48726078.660839602</v>
      </c>
      <c r="D33" s="78">
        <v>54377946.61026255</v>
      </c>
      <c r="E33" s="78">
        <v>55051906.282883607</v>
      </c>
      <c r="F33" s="89"/>
    </row>
    <row r="34" spans="2:6" ht="15.75" customHeight="1">
      <c r="B34" s="88" t="s">
        <v>74</v>
      </c>
      <c r="C34" s="83">
        <v>6.2475220916563406E-2</v>
      </c>
      <c r="D34" s="83">
        <v>5.5520394272806528E-2</v>
      </c>
      <c r="E34" s="83">
        <v>5.7135254591199322E-2</v>
      </c>
      <c r="F34" s="89"/>
    </row>
    <row r="35" spans="2:6" ht="15.75" customHeight="1">
      <c r="B35" s="88" t="s">
        <v>283</v>
      </c>
      <c r="C35" s="83">
        <v>5.9094289091307504E-2</v>
      </c>
      <c r="D35" s="83">
        <v>5.3009353464180897E-2</v>
      </c>
      <c r="E35" s="83">
        <v>5.4112219296497836E-2</v>
      </c>
      <c r="F35" s="89"/>
    </row>
  </sheetData>
  <sheetProtection sheet="1" objects="1" scenarios="1"/>
  <hyperlinks>
    <hyperlink ref="E3" location="INDICE!A1" display="INDICE" xr:uid="{C7E0F923-6F75-42E9-8835-D82871E9FC1D}"/>
  </hyperlinks>
  <pageMargins left="0.70866141732283472" right="0.70866141732283472" top="0.74803149606299213" bottom="0.74803149606299213" header="0.31496062992125984" footer="0.31496062992125984"/>
  <pageSetup paperSize="9" scale="7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8080"/>
    <pageSetUpPr fitToPage="1"/>
  </sheetPr>
  <dimension ref="B1:T26"/>
  <sheetViews>
    <sheetView showGridLines="0" workbookViewId="0">
      <selection activeCell="G29" sqref="G29"/>
    </sheetView>
  </sheetViews>
  <sheetFormatPr baseColWidth="10" defaultColWidth="11.42578125" defaultRowHeight="12"/>
  <cols>
    <col min="1" max="1" width="1.5703125" style="90" customWidth="1"/>
    <col min="2" max="2" width="72" style="90" customWidth="1"/>
    <col min="3" max="3" width="14.5703125" style="90" customWidth="1"/>
    <col min="4" max="4" width="1.28515625" style="90" customWidth="1"/>
    <col min="5" max="5" width="14.5703125" style="90" customWidth="1"/>
    <col min="6" max="6" width="10.85546875" style="90" bestFit="1" customWidth="1"/>
    <col min="7" max="16384" width="11.42578125" style="90"/>
  </cols>
  <sheetData>
    <row r="1" spans="2:7">
      <c r="C1" s="91"/>
      <c r="E1" s="92"/>
    </row>
    <row r="2" spans="2:7">
      <c r="C2" s="92"/>
      <c r="E2" s="92"/>
    </row>
    <row r="3" spans="2:7" ht="15">
      <c r="C3" s="93"/>
      <c r="E3" s="37" t="s">
        <v>97</v>
      </c>
    </row>
    <row r="5" spans="2:7" ht="15" customHeight="1">
      <c r="B5" s="94" t="s">
        <v>103</v>
      </c>
      <c r="C5" s="95" t="s">
        <v>0</v>
      </c>
      <c r="D5" s="95"/>
      <c r="E5" s="95"/>
    </row>
    <row r="6" spans="2:7" ht="18" customHeight="1">
      <c r="B6" s="96"/>
      <c r="C6" s="9">
        <v>44196</v>
      </c>
      <c r="D6" s="32"/>
      <c r="E6" s="97">
        <v>44012</v>
      </c>
    </row>
    <row r="7" spans="2:7">
      <c r="B7" s="96"/>
      <c r="E7" s="98"/>
    </row>
    <row r="8" spans="2:7" ht="13.5" customHeight="1">
      <c r="B8" s="99" t="s">
        <v>54</v>
      </c>
      <c r="C8" s="100">
        <v>1688216</v>
      </c>
      <c r="D8" s="101"/>
      <c r="E8" s="100">
        <v>1734441</v>
      </c>
      <c r="G8" s="102"/>
    </row>
    <row r="9" spans="2:7" ht="13.5" customHeight="1">
      <c r="B9" s="103" t="s">
        <v>55</v>
      </c>
      <c r="C9" s="104">
        <v>8165</v>
      </c>
      <c r="D9" s="105"/>
      <c r="E9" s="104">
        <v>6661</v>
      </c>
      <c r="F9" s="106"/>
      <c r="G9" s="102"/>
    </row>
    <row r="10" spans="2:7" ht="13.5" customHeight="1">
      <c r="B10" s="103" t="s">
        <v>56</v>
      </c>
      <c r="C10" s="104">
        <v>1714</v>
      </c>
      <c r="D10" s="105"/>
      <c r="E10" s="104">
        <v>1496</v>
      </c>
      <c r="F10" s="107"/>
      <c r="G10" s="102"/>
    </row>
    <row r="11" spans="2:7" ht="13.5" customHeight="1">
      <c r="B11" s="103" t="s">
        <v>57</v>
      </c>
      <c r="C11" s="104">
        <v>0</v>
      </c>
      <c r="D11" s="105"/>
      <c r="E11" s="104">
        <v>0</v>
      </c>
      <c r="F11" s="107"/>
      <c r="G11" s="102"/>
    </row>
    <row r="12" spans="2:7" ht="13.5" customHeight="1">
      <c r="B12" s="103" t="s">
        <v>58</v>
      </c>
      <c r="C12" s="104">
        <v>0</v>
      </c>
      <c r="D12" s="105"/>
      <c r="E12" s="104">
        <v>0</v>
      </c>
      <c r="F12" s="102"/>
      <c r="G12" s="102"/>
    </row>
    <row r="13" spans="2:7" ht="13.5" customHeight="1">
      <c r="B13" s="103" t="s">
        <v>59</v>
      </c>
      <c r="C13" s="104">
        <v>124591</v>
      </c>
      <c r="D13" s="105"/>
      <c r="E13" s="104">
        <v>121812</v>
      </c>
      <c r="F13" s="108"/>
      <c r="G13" s="102"/>
    </row>
    <row r="14" spans="2:7" ht="13.5" customHeight="1">
      <c r="B14" s="103" t="s">
        <v>60</v>
      </c>
      <c r="C14" s="104">
        <v>2295</v>
      </c>
      <c r="D14" s="105"/>
      <c r="E14" s="104">
        <v>2435</v>
      </c>
      <c r="F14" s="102"/>
      <c r="G14" s="102"/>
    </row>
    <row r="15" spans="2:7" ht="9.75" customHeight="1">
      <c r="B15" s="109"/>
      <c r="C15" s="102"/>
      <c r="D15" s="102"/>
      <c r="E15" s="110"/>
    </row>
    <row r="16" spans="2:7" ht="19.5" customHeight="1">
      <c r="B16" s="111" t="s">
        <v>61</v>
      </c>
      <c r="C16" s="112">
        <v>1824981</v>
      </c>
      <c r="D16" s="102"/>
      <c r="E16" s="112">
        <v>1866845</v>
      </c>
    </row>
    <row r="20" spans="2:20" ht="15">
      <c r="C20" s="44"/>
      <c r="D20" s="44"/>
      <c r="E20" s="44"/>
      <c r="F20" s="44"/>
      <c r="G20" s="44"/>
      <c r="H20" s="44"/>
      <c r="I20" s="44"/>
      <c r="J20" s="44"/>
      <c r="K20" s="44"/>
      <c r="L20" s="44"/>
      <c r="M20" s="44"/>
      <c r="N20" s="44"/>
      <c r="O20" s="44"/>
      <c r="P20" s="44"/>
      <c r="Q20" s="44"/>
      <c r="R20" s="44"/>
      <c r="S20" s="44"/>
      <c r="T20" s="44"/>
    </row>
    <row r="21" spans="2:20" ht="15">
      <c r="B21" s="102"/>
      <c r="C21" s="44"/>
      <c r="D21" s="44"/>
      <c r="E21" s="44"/>
      <c r="F21" s="44"/>
      <c r="G21" s="44"/>
      <c r="H21" s="44"/>
      <c r="I21" s="44"/>
      <c r="J21" s="44"/>
      <c r="K21" s="44"/>
      <c r="L21" s="44"/>
      <c r="M21" s="44"/>
      <c r="N21" s="44"/>
      <c r="O21" s="44"/>
      <c r="P21" s="44"/>
      <c r="Q21" s="44"/>
      <c r="R21" s="44"/>
      <c r="S21" s="44"/>
      <c r="T21" s="44"/>
    </row>
    <row r="22" spans="2:20" ht="15.75">
      <c r="B22" s="102"/>
      <c r="C22" s="44"/>
      <c r="D22" s="113"/>
      <c r="E22" s="114"/>
    </row>
    <row r="23" spans="2:20" ht="15.75">
      <c r="B23" s="102"/>
      <c r="C23" s="44"/>
      <c r="D23" s="113"/>
      <c r="E23" s="115"/>
    </row>
    <row r="24" spans="2:20">
      <c r="E24" s="116"/>
    </row>
    <row r="25" spans="2:20">
      <c r="E25" s="116"/>
    </row>
    <row r="26" spans="2:20">
      <c r="E26" s="116"/>
    </row>
  </sheetData>
  <sheetProtection sheet="1" objects="1" scenarios="1"/>
  <mergeCells count="1">
    <mergeCell ref="C5:E5"/>
  </mergeCells>
  <hyperlinks>
    <hyperlink ref="E3" location="INDICE!A1" display="INDICE" xr:uid="{00000000-0004-0000-0300-000000000000}"/>
  </hyperlinks>
  <pageMargins left="0.74803149606299213" right="0.74803149606299213" top="0.98425196850393704" bottom="0.98425196850393704" header="0" footer="0"/>
  <pageSetup paperSize="9" scale="67"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5BA98-2AEE-4F47-86FF-25048DAD8E1E}">
  <sheetPr>
    <tabColor rgb="FF008080"/>
    <pageSetUpPr fitToPage="1"/>
  </sheetPr>
  <dimension ref="A3:I81"/>
  <sheetViews>
    <sheetView showGridLines="0" workbookViewId="0">
      <selection activeCell="L30" sqref="L30"/>
    </sheetView>
  </sheetViews>
  <sheetFormatPr baseColWidth="10" defaultColWidth="11.42578125" defaultRowHeight="12"/>
  <cols>
    <col min="1" max="1" width="3.140625" style="117" customWidth="1"/>
    <col min="2" max="2" width="59.5703125" style="117" customWidth="1"/>
    <col min="3" max="3" width="12.7109375" style="117" customWidth="1"/>
    <col min="4" max="4" width="1" style="117" customWidth="1"/>
    <col min="5" max="5" width="11.42578125" style="117" customWidth="1"/>
    <col min="6" max="6" width="1.140625" style="117" customWidth="1"/>
    <col min="7" max="7" width="11.42578125" style="117"/>
    <col min="8" max="8" width="1.85546875" style="117" customWidth="1"/>
    <col min="9" max="16384" width="11.42578125" style="117"/>
  </cols>
  <sheetData>
    <row r="3" spans="1:9" ht="15">
      <c r="I3" s="37" t="s">
        <v>97</v>
      </c>
    </row>
    <row r="6" spans="1:9" ht="22.5" customHeight="1">
      <c r="A6" s="118" t="s">
        <v>98</v>
      </c>
      <c r="C6" s="95" t="s">
        <v>0</v>
      </c>
      <c r="D6" s="95"/>
      <c r="E6" s="95"/>
      <c r="F6" s="95"/>
      <c r="G6" s="95"/>
      <c r="H6" s="95"/>
      <c r="I6" s="95"/>
    </row>
    <row r="7" spans="1:9" ht="22.5" customHeight="1">
      <c r="A7" s="118"/>
      <c r="C7" s="119">
        <v>44196</v>
      </c>
      <c r="D7" s="120"/>
      <c r="E7" s="120"/>
      <c r="F7" s="121"/>
      <c r="G7" s="122">
        <v>44012</v>
      </c>
      <c r="H7" s="123"/>
      <c r="I7" s="123"/>
    </row>
    <row r="8" spans="1:9" ht="33.75" customHeight="1">
      <c r="B8" s="124" t="s">
        <v>25</v>
      </c>
      <c r="C8" s="125" t="s">
        <v>26</v>
      </c>
      <c r="D8" s="121"/>
      <c r="E8" s="125" t="s">
        <v>46</v>
      </c>
      <c r="G8" s="125" t="s">
        <v>26</v>
      </c>
      <c r="H8" s="121"/>
      <c r="I8" s="125" t="s">
        <v>46</v>
      </c>
    </row>
    <row r="9" spans="1:9">
      <c r="B9" s="126"/>
      <c r="C9" s="126"/>
      <c r="D9" s="126"/>
      <c r="E9" s="98"/>
      <c r="F9" s="98"/>
      <c r="G9" s="126"/>
      <c r="H9" s="126"/>
      <c r="I9" s="98"/>
    </row>
    <row r="10" spans="1:9">
      <c r="B10" s="127" t="s">
        <v>28</v>
      </c>
      <c r="C10" s="128">
        <v>16335733</v>
      </c>
      <c r="D10" s="129"/>
      <c r="E10" s="128">
        <v>82482</v>
      </c>
      <c r="F10" s="128"/>
      <c r="G10" s="128">
        <v>15870134</v>
      </c>
      <c r="H10" s="129"/>
      <c r="I10" s="128">
        <v>0</v>
      </c>
    </row>
    <row r="11" spans="1:9">
      <c r="B11" s="127" t="s">
        <v>29</v>
      </c>
      <c r="C11" s="128">
        <v>1276682</v>
      </c>
      <c r="D11" s="129"/>
      <c r="E11" s="128">
        <v>0</v>
      </c>
      <c r="F11" s="128"/>
      <c r="G11" s="128">
        <v>885522</v>
      </c>
      <c r="H11" s="129"/>
      <c r="I11" s="128">
        <v>0</v>
      </c>
    </row>
    <row r="12" spans="1:9">
      <c r="B12" s="127" t="s">
        <v>30</v>
      </c>
      <c r="C12" s="128">
        <v>944929</v>
      </c>
      <c r="D12" s="129"/>
      <c r="E12" s="128">
        <v>13179</v>
      </c>
      <c r="F12" s="128"/>
      <c r="G12" s="128">
        <v>476898</v>
      </c>
      <c r="H12" s="129"/>
      <c r="I12" s="128">
        <v>5466.4000000000005</v>
      </c>
    </row>
    <row r="13" spans="1:9">
      <c r="B13" s="127" t="s">
        <v>31</v>
      </c>
      <c r="C13" s="128">
        <v>0</v>
      </c>
      <c r="D13" s="129"/>
      <c r="E13" s="128">
        <v>0</v>
      </c>
      <c r="F13" s="128"/>
      <c r="G13" s="128">
        <v>0</v>
      </c>
      <c r="H13" s="129"/>
      <c r="I13" s="128">
        <v>0</v>
      </c>
    </row>
    <row r="14" spans="1:9">
      <c r="B14" s="127" t="s">
        <v>32</v>
      </c>
      <c r="C14" s="128">
        <v>0</v>
      </c>
      <c r="D14" s="129"/>
      <c r="E14" s="128">
        <v>0</v>
      </c>
      <c r="F14" s="128"/>
      <c r="G14" s="128">
        <v>0</v>
      </c>
      <c r="H14" s="129"/>
      <c r="I14" s="128">
        <v>0</v>
      </c>
    </row>
    <row r="15" spans="1:9">
      <c r="B15" s="127" t="s">
        <v>33</v>
      </c>
      <c r="C15" s="128">
        <v>1232889</v>
      </c>
      <c r="D15" s="129"/>
      <c r="E15" s="128">
        <v>31645</v>
      </c>
      <c r="F15" s="128"/>
      <c r="G15" s="128">
        <v>741432</v>
      </c>
      <c r="H15" s="129"/>
      <c r="I15" s="128">
        <v>23777.279999999999</v>
      </c>
    </row>
    <row r="16" spans="1:9">
      <c r="B16" s="127" t="s">
        <v>34</v>
      </c>
      <c r="C16" s="128">
        <v>9173822</v>
      </c>
      <c r="D16" s="129"/>
      <c r="E16" s="128">
        <v>507625</v>
      </c>
      <c r="F16" s="128"/>
      <c r="G16" s="128">
        <v>9178975</v>
      </c>
      <c r="H16" s="129"/>
      <c r="I16" s="128">
        <v>523404.4</v>
      </c>
    </row>
    <row r="17" spans="1:9">
      <c r="B17" s="127" t="s">
        <v>35</v>
      </c>
      <c r="C17" s="128">
        <v>7857936</v>
      </c>
      <c r="D17" s="129"/>
      <c r="E17" s="128">
        <v>243856</v>
      </c>
      <c r="F17" s="128"/>
      <c r="G17" s="128">
        <v>8041643</v>
      </c>
      <c r="H17" s="129"/>
      <c r="I17" s="128">
        <v>253368</v>
      </c>
    </row>
    <row r="18" spans="1:9">
      <c r="B18" s="127" t="s">
        <v>36</v>
      </c>
      <c r="C18" s="128">
        <v>15784445</v>
      </c>
      <c r="D18" s="129"/>
      <c r="E18" s="128">
        <v>439204</v>
      </c>
      <c r="F18" s="128"/>
      <c r="G18" s="128">
        <v>15630253</v>
      </c>
      <c r="H18" s="129"/>
      <c r="I18" s="128">
        <v>435072.16000000003</v>
      </c>
    </row>
    <row r="19" spans="1:9">
      <c r="B19" s="127" t="s">
        <v>37</v>
      </c>
      <c r="C19" s="128">
        <v>873868</v>
      </c>
      <c r="D19" s="129"/>
      <c r="E19" s="128">
        <v>71227</v>
      </c>
      <c r="F19" s="128"/>
      <c r="G19" s="128">
        <v>1072649</v>
      </c>
      <c r="H19" s="129"/>
      <c r="I19" s="128">
        <v>89717.84</v>
      </c>
    </row>
    <row r="20" spans="1:9">
      <c r="B20" s="127" t="s">
        <v>38</v>
      </c>
      <c r="C20" s="128">
        <v>610113</v>
      </c>
      <c r="D20" s="129"/>
      <c r="E20" s="128">
        <v>62847</v>
      </c>
      <c r="F20" s="128"/>
      <c r="G20" s="128">
        <v>633483</v>
      </c>
      <c r="H20" s="129"/>
      <c r="I20" s="128">
        <v>61745.840000000004</v>
      </c>
    </row>
    <row r="21" spans="1:9">
      <c r="B21" s="127" t="s">
        <v>39</v>
      </c>
      <c r="C21" s="128">
        <v>0</v>
      </c>
      <c r="D21" s="129"/>
      <c r="E21" s="128">
        <v>0</v>
      </c>
      <c r="F21" s="128"/>
      <c r="G21" s="128">
        <v>0</v>
      </c>
      <c r="H21" s="129"/>
      <c r="I21" s="128">
        <v>0</v>
      </c>
    </row>
    <row r="22" spans="1:9" ht="11.25" customHeight="1">
      <c r="B22" s="127" t="s">
        <v>40</v>
      </c>
      <c r="C22" s="128">
        <v>0</v>
      </c>
      <c r="D22" s="129"/>
      <c r="E22" s="128">
        <v>0</v>
      </c>
      <c r="F22" s="130"/>
      <c r="G22" s="128">
        <v>0</v>
      </c>
      <c r="H22" s="129"/>
      <c r="I22" s="128">
        <v>0</v>
      </c>
    </row>
    <row r="23" spans="1:9">
      <c r="B23" s="127" t="s">
        <v>41</v>
      </c>
      <c r="C23" s="128">
        <v>56483</v>
      </c>
      <c r="D23" s="129"/>
      <c r="E23" s="128">
        <v>4519</v>
      </c>
      <c r="F23" s="131"/>
      <c r="G23" s="128">
        <v>187058</v>
      </c>
      <c r="H23" s="129"/>
      <c r="I23" s="128">
        <v>14964.64</v>
      </c>
    </row>
    <row r="24" spans="1:9">
      <c r="B24" s="127" t="s">
        <v>42</v>
      </c>
      <c r="C24" s="128">
        <v>145107</v>
      </c>
      <c r="D24" s="129"/>
      <c r="E24" s="128">
        <v>22654</v>
      </c>
      <c r="F24" s="131"/>
      <c r="G24" s="128">
        <v>245084</v>
      </c>
      <c r="H24" s="129"/>
      <c r="I24" s="128">
        <v>31222.880000000001</v>
      </c>
    </row>
    <row r="25" spans="1:9">
      <c r="B25" s="127" t="s">
        <v>43</v>
      </c>
      <c r="C25" s="128">
        <v>3552454</v>
      </c>
      <c r="D25" s="129"/>
      <c r="E25" s="128">
        <v>208978</v>
      </c>
      <c r="F25" s="128"/>
      <c r="G25" s="128">
        <v>4364500</v>
      </c>
      <c r="H25" s="129"/>
      <c r="I25" s="128">
        <v>295701.12</v>
      </c>
    </row>
    <row r="26" spans="1:9" ht="6.75" customHeight="1">
      <c r="B26" s="127"/>
      <c r="C26" s="129"/>
      <c r="D26" s="129"/>
      <c r="E26" s="132"/>
      <c r="F26" s="133"/>
      <c r="G26" s="129"/>
      <c r="H26" s="129"/>
      <c r="I26" s="132"/>
    </row>
    <row r="27" spans="1:9" ht="17.25" customHeight="1">
      <c r="B27" s="111" t="s">
        <v>44</v>
      </c>
      <c r="C27" s="134">
        <v>57844461</v>
      </c>
      <c r="D27" s="135"/>
      <c r="E27" s="134">
        <v>1688216</v>
      </c>
      <c r="F27" s="133"/>
      <c r="G27" s="134">
        <v>57327631</v>
      </c>
      <c r="H27" s="135"/>
      <c r="I27" s="134">
        <v>1734440.56</v>
      </c>
    </row>
    <row r="28" spans="1:9" ht="7.5" customHeight="1"/>
    <row r="29" spans="1:9">
      <c r="C29" s="136"/>
    </row>
    <row r="30" spans="1:9" s="118" customFormat="1"/>
    <row r="31" spans="1:9">
      <c r="A31" s="118" t="s">
        <v>99</v>
      </c>
      <c r="C31" s="95" t="s">
        <v>0</v>
      </c>
      <c r="D31" s="95"/>
      <c r="E31" s="95"/>
      <c r="F31" s="95"/>
      <c r="G31" s="95"/>
      <c r="H31" s="95"/>
      <c r="I31" s="95"/>
    </row>
    <row r="32" spans="1:9" ht="19.5" customHeight="1">
      <c r="B32" s="90"/>
      <c r="C32" s="119">
        <v>44196</v>
      </c>
      <c r="D32" s="120"/>
      <c r="E32" s="120"/>
      <c r="F32" s="121"/>
      <c r="G32" s="122">
        <v>44012</v>
      </c>
      <c r="H32" s="123"/>
      <c r="I32" s="123"/>
    </row>
    <row r="33" spans="1:9" ht="31.5" customHeight="1">
      <c r="B33" s="137" t="s">
        <v>45</v>
      </c>
      <c r="C33" s="125" t="s">
        <v>26</v>
      </c>
      <c r="D33" s="121"/>
      <c r="E33" s="125" t="s">
        <v>27</v>
      </c>
      <c r="G33" s="125" t="s">
        <v>26</v>
      </c>
      <c r="H33" s="121"/>
      <c r="I33" s="125" t="s">
        <v>27</v>
      </c>
    </row>
    <row r="34" spans="1:9">
      <c r="B34" s="126"/>
      <c r="C34" s="90"/>
      <c r="D34" s="126"/>
      <c r="E34" s="90"/>
      <c r="F34" s="90"/>
      <c r="G34" s="90"/>
      <c r="H34" s="126"/>
      <c r="I34" s="90"/>
    </row>
    <row r="35" spans="1:9">
      <c r="B35" s="127" t="s">
        <v>47</v>
      </c>
      <c r="C35" s="128">
        <v>0</v>
      </c>
      <c r="D35" s="129"/>
      <c r="E35" s="128">
        <v>0</v>
      </c>
      <c r="F35" s="128"/>
      <c r="G35" s="128">
        <v>0</v>
      </c>
      <c r="H35" s="129"/>
      <c r="I35" s="128">
        <v>0</v>
      </c>
    </row>
    <row r="36" spans="1:9">
      <c r="B36" s="127" t="s">
        <v>48</v>
      </c>
      <c r="C36" s="138">
        <v>53839.876321199998</v>
      </c>
      <c r="D36" s="129"/>
      <c r="E36" s="128">
        <v>1713.5334457159997</v>
      </c>
      <c r="F36" s="129"/>
      <c r="G36" s="128">
        <v>38349</v>
      </c>
      <c r="H36" s="129"/>
      <c r="I36" s="128">
        <v>1496.24</v>
      </c>
    </row>
    <row r="37" spans="1:9">
      <c r="B37" s="127" t="s">
        <v>49</v>
      </c>
      <c r="C37" s="128">
        <v>0</v>
      </c>
      <c r="D37" s="129"/>
      <c r="E37" s="128">
        <v>0</v>
      </c>
      <c r="F37" s="128"/>
      <c r="G37" s="128">
        <v>0</v>
      </c>
      <c r="H37" s="129"/>
      <c r="I37" s="128">
        <v>0</v>
      </c>
    </row>
    <row r="38" spans="1:9">
      <c r="B38" s="127" t="s">
        <v>50</v>
      </c>
      <c r="C38" s="128">
        <v>0</v>
      </c>
      <c r="D38" s="129"/>
      <c r="E38" s="128">
        <v>0</v>
      </c>
      <c r="F38" s="128"/>
      <c r="G38" s="128">
        <v>0</v>
      </c>
      <c r="H38" s="129"/>
      <c r="I38" s="128">
        <v>0</v>
      </c>
    </row>
    <row r="39" spans="1:9" ht="6.75" customHeight="1">
      <c r="B39" s="127"/>
      <c r="C39" s="110"/>
      <c r="D39" s="129"/>
      <c r="E39" s="102"/>
      <c r="F39" s="102"/>
      <c r="G39" s="110"/>
      <c r="H39" s="129"/>
      <c r="I39" s="102"/>
    </row>
    <row r="40" spans="1:9" ht="15" customHeight="1">
      <c r="B40" s="111" t="s">
        <v>84</v>
      </c>
      <c r="C40" s="112">
        <v>53839.876321199998</v>
      </c>
      <c r="D40" s="135"/>
      <c r="E40" s="112">
        <v>1713.5334457159997</v>
      </c>
      <c r="F40" s="135"/>
      <c r="G40" s="112">
        <v>38349</v>
      </c>
      <c r="H40" s="135"/>
      <c r="I40" s="112">
        <v>1496.24</v>
      </c>
    </row>
    <row r="44" spans="1:9">
      <c r="A44" s="118" t="s">
        <v>100</v>
      </c>
      <c r="C44" s="95" t="s">
        <v>0</v>
      </c>
      <c r="D44" s="95"/>
      <c r="E44" s="95"/>
      <c r="F44" s="95"/>
      <c r="G44" s="95"/>
      <c r="H44" s="95"/>
      <c r="I44" s="95"/>
    </row>
    <row r="45" spans="1:9" ht="18.75" customHeight="1">
      <c r="C45" s="119">
        <v>44196</v>
      </c>
      <c r="D45" s="120"/>
      <c r="E45" s="120"/>
      <c r="F45" s="121"/>
      <c r="G45" s="122">
        <v>44012</v>
      </c>
      <c r="H45" s="123"/>
      <c r="I45" s="123"/>
    </row>
    <row r="46" spans="1:9" ht="28.5" customHeight="1">
      <c r="B46" s="137" t="s">
        <v>64</v>
      </c>
      <c r="C46" s="125" t="s">
        <v>26</v>
      </c>
      <c r="D46" s="139"/>
      <c r="E46" s="140" t="s">
        <v>46</v>
      </c>
      <c r="F46" s="90"/>
      <c r="G46" s="125" t="s">
        <v>26</v>
      </c>
      <c r="H46" s="139"/>
      <c r="I46" s="140" t="s">
        <v>46</v>
      </c>
    </row>
    <row r="47" spans="1:9">
      <c r="B47" s="141"/>
      <c r="C47" s="102"/>
      <c r="D47" s="102"/>
      <c r="E47" s="102"/>
      <c r="F47" s="102"/>
      <c r="G47" s="142"/>
      <c r="H47" s="142"/>
      <c r="I47" s="102"/>
    </row>
    <row r="48" spans="1:9">
      <c r="B48" s="143" t="s">
        <v>65</v>
      </c>
      <c r="C48" s="144">
        <v>0</v>
      </c>
      <c r="D48" s="145"/>
      <c r="E48" s="144">
        <v>0</v>
      </c>
      <c r="F48" s="102"/>
      <c r="G48" s="144">
        <v>0</v>
      </c>
      <c r="H48" s="145"/>
      <c r="I48" s="144">
        <v>0</v>
      </c>
    </row>
    <row r="49" spans="1:9">
      <c r="B49" s="143" t="s">
        <v>66</v>
      </c>
      <c r="C49" s="144">
        <v>0</v>
      </c>
      <c r="D49" s="145"/>
      <c r="E49" s="144">
        <v>0</v>
      </c>
      <c r="F49" s="146"/>
      <c r="G49" s="144">
        <v>21775</v>
      </c>
      <c r="H49" s="145"/>
      <c r="I49" s="144">
        <v>1742</v>
      </c>
    </row>
    <row r="50" spans="1:9">
      <c r="B50" s="143" t="s">
        <v>67</v>
      </c>
      <c r="C50" s="144">
        <v>89825</v>
      </c>
      <c r="D50" s="145"/>
      <c r="E50" s="144">
        <v>7186</v>
      </c>
      <c r="F50" s="146"/>
      <c r="G50" s="144">
        <v>84250</v>
      </c>
      <c r="H50" s="145"/>
      <c r="I50" s="144">
        <v>6740</v>
      </c>
    </row>
    <row r="51" spans="1:9">
      <c r="B51" s="143" t="s">
        <v>68</v>
      </c>
      <c r="C51" s="144">
        <v>447725</v>
      </c>
      <c r="D51" s="145"/>
      <c r="E51" s="144">
        <v>35818</v>
      </c>
      <c r="F51" s="146"/>
      <c r="G51" s="144">
        <v>388375</v>
      </c>
      <c r="H51" s="145"/>
      <c r="I51" s="144">
        <v>31070</v>
      </c>
    </row>
    <row r="52" spans="1:9">
      <c r="B52" s="143" t="s">
        <v>69</v>
      </c>
      <c r="C52" s="144">
        <v>980850</v>
      </c>
      <c r="D52" s="145"/>
      <c r="E52" s="144">
        <v>78468</v>
      </c>
      <c r="F52" s="146"/>
      <c r="G52" s="144">
        <v>985738</v>
      </c>
      <c r="H52" s="145"/>
      <c r="I52" s="144">
        <v>78859</v>
      </c>
    </row>
    <row r="53" spans="1:9">
      <c r="B53" s="143" t="s">
        <v>70</v>
      </c>
      <c r="C53" s="144">
        <v>34975</v>
      </c>
      <c r="D53" s="145"/>
      <c r="E53" s="144">
        <v>2798</v>
      </c>
      <c r="F53" s="146"/>
      <c r="G53" s="144">
        <v>41513</v>
      </c>
      <c r="H53" s="145"/>
      <c r="I53" s="144">
        <v>3321</v>
      </c>
    </row>
    <row r="54" spans="1:9">
      <c r="B54" s="147" t="s">
        <v>71</v>
      </c>
      <c r="C54" s="144">
        <v>4013</v>
      </c>
      <c r="D54" s="148"/>
      <c r="E54" s="144">
        <v>321</v>
      </c>
      <c r="F54" s="146"/>
      <c r="G54" s="144">
        <v>1000</v>
      </c>
      <c r="H54" s="148"/>
      <c r="I54" s="144">
        <v>80</v>
      </c>
    </row>
    <row r="55" spans="1:9">
      <c r="B55" s="147" t="s">
        <v>72</v>
      </c>
      <c r="C55" s="144">
        <v>0</v>
      </c>
      <c r="D55" s="148"/>
      <c r="E55" s="144">
        <v>0</v>
      </c>
      <c r="F55" s="146"/>
      <c r="G55" s="144">
        <v>0</v>
      </c>
      <c r="H55" s="148"/>
      <c r="I55" s="144">
        <v>0</v>
      </c>
    </row>
    <row r="56" spans="1:9" ht="6" customHeight="1">
      <c r="B56" s="149"/>
      <c r="C56" s="102"/>
      <c r="D56" s="102"/>
      <c r="E56" s="150"/>
      <c r="F56" s="146"/>
      <c r="G56" s="102"/>
      <c r="H56" s="102"/>
      <c r="I56" s="150"/>
    </row>
    <row r="57" spans="1:9" ht="17.25" customHeight="1">
      <c r="B57" s="151" t="s">
        <v>73</v>
      </c>
      <c r="C57" s="152">
        <v>1557388</v>
      </c>
      <c r="D57" s="153"/>
      <c r="E57" s="152">
        <v>124591</v>
      </c>
      <c r="G57" s="152">
        <v>1522651</v>
      </c>
      <c r="H57" s="153"/>
      <c r="I57" s="152">
        <v>121812</v>
      </c>
    </row>
    <row r="59" spans="1:9">
      <c r="B59" s="154"/>
      <c r="C59" s="154"/>
      <c r="D59" s="149"/>
      <c r="E59" s="155"/>
    </row>
    <row r="61" spans="1:9">
      <c r="A61" s="118" t="s">
        <v>101</v>
      </c>
      <c r="C61" s="156" t="s">
        <v>23</v>
      </c>
      <c r="D61" s="156"/>
      <c r="E61" s="156"/>
      <c r="F61" s="156"/>
      <c r="G61" s="156"/>
      <c r="H61" s="156"/>
      <c r="I61" s="156"/>
    </row>
    <row r="62" spans="1:9" ht="18.75" customHeight="1">
      <c r="C62" s="119">
        <v>44196</v>
      </c>
      <c r="D62" s="120"/>
      <c r="E62" s="120"/>
      <c r="F62" s="32"/>
      <c r="G62" s="122">
        <v>44012</v>
      </c>
      <c r="H62" s="123"/>
      <c r="I62" s="123"/>
    </row>
    <row r="63" spans="1:9" ht="36">
      <c r="B63" s="96" t="s">
        <v>45</v>
      </c>
      <c r="C63" s="125" t="s">
        <v>26</v>
      </c>
      <c r="D63" s="139"/>
      <c r="E63" s="140" t="s">
        <v>46</v>
      </c>
      <c r="G63" s="125" t="s">
        <v>26</v>
      </c>
      <c r="H63" s="139"/>
      <c r="I63" s="140" t="s">
        <v>46</v>
      </c>
    </row>
    <row r="64" spans="1:9">
      <c r="E64" s="146"/>
      <c r="F64" s="146"/>
      <c r="I64" s="146"/>
    </row>
    <row r="65" spans="2:9">
      <c r="B65" s="109" t="s">
        <v>51</v>
      </c>
      <c r="C65" s="144">
        <v>28687.5</v>
      </c>
      <c r="E65" s="128">
        <v>2295</v>
      </c>
      <c r="F65" s="146"/>
      <c r="G65" s="144">
        <v>30437.5</v>
      </c>
      <c r="I65" s="128">
        <v>2435</v>
      </c>
    </row>
    <row r="66" spans="2:9">
      <c r="B66" s="109" t="s">
        <v>52</v>
      </c>
      <c r="C66" s="144">
        <v>0</v>
      </c>
      <c r="E66" s="128">
        <v>0</v>
      </c>
      <c r="F66" s="146"/>
      <c r="G66" s="144">
        <v>0</v>
      </c>
      <c r="I66" s="128">
        <v>0</v>
      </c>
    </row>
    <row r="67" spans="2:9" ht="6" customHeight="1">
      <c r="B67" s="109"/>
      <c r="E67" s="110"/>
      <c r="F67" s="146"/>
      <c r="I67" s="110"/>
    </row>
    <row r="68" spans="2:9" ht="17.25" customHeight="1">
      <c r="B68" s="111" t="s">
        <v>53</v>
      </c>
      <c r="C68" s="112">
        <v>28687.5</v>
      </c>
      <c r="E68" s="112">
        <v>2295</v>
      </c>
      <c r="F68" s="146"/>
      <c r="G68" s="112">
        <v>30437.5</v>
      </c>
      <c r="I68" s="112">
        <v>2435</v>
      </c>
    </row>
    <row r="69" spans="2:9">
      <c r="E69" s="146"/>
    </row>
    <row r="70" spans="2:9">
      <c r="E70" s="146"/>
    </row>
    <row r="76" spans="2:9">
      <c r="B76" s="90"/>
      <c r="C76" s="90"/>
      <c r="D76" s="90"/>
      <c r="E76" s="90"/>
      <c r="F76" s="90"/>
      <c r="G76" s="90"/>
      <c r="H76" s="90"/>
      <c r="I76" s="90"/>
    </row>
    <row r="77" spans="2:9">
      <c r="C77" s="90"/>
      <c r="D77" s="90"/>
      <c r="E77" s="90"/>
      <c r="F77" s="90"/>
      <c r="G77" s="90"/>
      <c r="H77" s="90"/>
      <c r="I77" s="98"/>
    </row>
    <row r="78" spans="2:9">
      <c r="C78" s="90"/>
      <c r="D78" s="90"/>
      <c r="E78" s="90"/>
      <c r="F78" s="90"/>
      <c r="G78" s="90"/>
      <c r="H78" s="90"/>
    </row>
    <row r="79" spans="2:9">
      <c r="C79" s="90"/>
      <c r="D79" s="90"/>
      <c r="E79" s="90"/>
      <c r="F79" s="90"/>
      <c r="G79" s="90"/>
      <c r="H79" s="90"/>
    </row>
    <row r="80" spans="2:9">
      <c r="C80" s="90"/>
      <c r="D80" s="90"/>
      <c r="E80" s="90"/>
      <c r="F80" s="90"/>
      <c r="G80" s="90"/>
      <c r="H80" s="90"/>
    </row>
    <row r="81" spans="3:8">
      <c r="C81" s="90"/>
      <c r="D81" s="90"/>
      <c r="E81" s="90"/>
      <c r="F81" s="90"/>
      <c r="G81" s="90"/>
      <c r="H81" s="90"/>
    </row>
  </sheetData>
  <sheetProtection sheet="1" objects="1" scenarios="1"/>
  <mergeCells count="12">
    <mergeCell ref="C31:I31"/>
    <mergeCell ref="C6:I6"/>
    <mergeCell ref="C7:E7"/>
    <mergeCell ref="G7:I7"/>
    <mergeCell ref="C62:E62"/>
    <mergeCell ref="G62:I62"/>
    <mergeCell ref="C32:E32"/>
    <mergeCell ref="G32:I32"/>
    <mergeCell ref="C44:I44"/>
    <mergeCell ref="C45:E45"/>
    <mergeCell ref="G45:I45"/>
    <mergeCell ref="C61:I61"/>
  </mergeCells>
  <hyperlinks>
    <hyperlink ref="I3" location="INDICE!A1" display="INDICE" xr:uid="{276831A1-AA8A-48F7-9B9D-125E8ABCCB74}"/>
  </hyperlinks>
  <pageMargins left="0.74803149606299213" right="0.15748031496062992" top="0.98425196850393704" bottom="0.98425196850393704" header="0" footer="0"/>
  <pageSetup paperSize="9" scale="60" fitToHeight="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6F521-0E9C-46B0-A7A4-5C9AD37E232E}">
  <sheetPr>
    <tabColor rgb="FF008080"/>
  </sheetPr>
  <dimension ref="A1:Q37"/>
  <sheetViews>
    <sheetView showGridLines="0" topLeftCell="A16" workbookViewId="0">
      <selection activeCell="Q14" sqref="Q14"/>
    </sheetView>
  </sheetViews>
  <sheetFormatPr baseColWidth="10" defaultColWidth="11.42578125" defaultRowHeight="12"/>
  <cols>
    <col min="1" max="1" width="1.140625" style="157" customWidth="1"/>
    <col min="2" max="2" width="29.42578125" style="157" customWidth="1"/>
    <col min="3" max="3" width="17.28515625" style="157" customWidth="1"/>
    <col min="4" max="4" width="2.28515625" style="157" customWidth="1"/>
    <col min="5" max="5" width="8.140625" style="157" customWidth="1"/>
    <col min="6" max="6" width="1.28515625" style="157" customWidth="1"/>
    <col min="7" max="7" width="19.28515625" style="157" customWidth="1"/>
    <col min="8" max="8" width="0.85546875" style="157" customWidth="1"/>
    <col min="9" max="9" width="18.85546875" style="157" customWidth="1"/>
    <col min="10" max="10" width="1.5703125" style="157" customWidth="1"/>
    <col min="11" max="11" width="16.140625" style="157" customWidth="1"/>
    <col min="12" max="12" width="1" style="157" customWidth="1"/>
    <col min="13" max="13" width="21.5703125" style="157" customWidth="1"/>
    <col min="14" max="14" width="2.140625" style="157" customWidth="1"/>
    <col min="15" max="15" width="7.85546875" style="157" bestFit="1" customWidth="1"/>
    <col min="16" max="16" width="0.85546875" style="157" customWidth="1"/>
    <col min="17" max="17" width="27" style="157" customWidth="1"/>
    <col min="18" max="16384" width="11.42578125" style="157"/>
  </cols>
  <sheetData>
    <row r="1" spans="1:17" ht="15.75" customHeight="1">
      <c r="A1" s="118" t="s">
        <v>109</v>
      </c>
    </row>
    <row r="2" spans="1:17" ht="18.75" customHeight="1">
      <c r="A2" s="118" t="s">
        <v>168</v>
      </c>
      <c r="Q2" s="37" t="s">
        <v>97</v>
      </c>
    </row>
    <row r="3" spans="1:17" ht="18.75" customHeight="1">
      <c r="A3" s="118"/>
      <c r="B3" s="158">
        <v>44196</v>
      </c>
    </row>
    <row r="4" spans="1:17">
      <c r="C4" s="159" t="s">
        <v>23</v>
      </c>
      <c r="D4" s="159"/>
      <c r="E4" s="159"/>
      <c r="F4" s="159"/>
      <c r="G4" s="159"/>
      <c r="H4" s="159"/>
      <c r="I4" s="159"/>
      <c r="J4" s="159"/>
      <c r="K4" s="159"/>
      <c r="L4" s="159"/>
      <c r="M4" s="159"/>
      <c r="N4" s="159"/>
      <c r="O4" s="159"/>
      <c r="P4" s="159"/>
      <c r="Q4" s="159"/>
    </row>
    <row r="5" spans="1:17" ht="64.5" customHeight="1">
      <c r="C5" s="160" t="s">
        <v>167</v>
      </c>
      <c r="D5" s="160"/>
      <c r="E5" s="160"/>
      <c r="F5" s="160"/>
      <c r="G5" s="160"/>
      <c r="H5" s="160"/>
      <c r="I5" s="160"/>
      <c r="J5" s="161"/>
      <c r="K5" s="160" t="s">
        <v>110</v>
      </c>
      <c r="L5" s="160"/>
      <c r="M5" s="160"/>
      <c r="N5" s="161"/>
      <c r="O5" s="160" t="s">
        <v>111</v>
      </c>
      <c r="P5" s="160"/>
      <c r="Q5" s="160"/>
    </row>
    <row r="6" spans="1:17" ht="60">
      <c r="C6" s="162" t="s">
        <v>112</v>
      </c>
      <c r="D6" s="161"/>
      <c r="E6" s="163" t="s">
        <v>113</v>
      </c>
      <c r="F6" s="163"/>
      <c r="G6" s="163"/>
      <c r="H6" s="163"/>
      <c r="I6" s="163"/>
      <c r="J6" s="161"/>
      <c r="K6" s="164" t="s">
        <v>114</v>
      </c>
      <c r="L6" s="161"/>
      <c r="M6" s="164" t="s">
        <v>115</v>
      </c>
      <c r="N6" s="161"/>
      <c r="Q6" s="164" t="s">
        <v>116</v>
      </c>
    </row>
    <row r="7" spans="1:17" ht="28.5" customHeight="1">
      <c r="C7" s="165"/>
      <c r="D7" s="161"/>
      <c r="G7" s="164" t="s">
        <v>117</v>
      </c>
      <c r="H7" s="161"/>
      <c r="I7" s="164" t="s">
        <v>118</v>
      </c>
      <c r="J7" s="161"/>
    </row>
    <row r="8" spans="1:17" s="166" customFormat="1" ht="17.25" customHeight="1">
      <c r="B8" s="167" t="s">
        <v>119</v>
      </c>
      <c r="C8" s="168">
        <v>555545</v>
      </c>
      <c r="D8" s="169"/>
      <c r="E8" s="168">
        <v>986138</v>
      </c>
      <c r="F8" s="169"/>
      <c r="G8" s="168">
        <v>986138</v>
      </c>
      <c r="H8" s="168"/>
      <c r="I8" s="168">
        <v>986138</v>
      </c>
      <c r="J8" s="168"/>
      <c r="K8" s="168">
        <v>-40123</v>
      </c>
      <c r="L8" s="168"/>
      <c r="M8" s="168">
        <v>-430658</v>
      </c>
      <c r="N8" s="168"/>
      <c r="O8" s="168">
        <v>916116</v>
      </c>
      <c r="P8" s="170"/>
      <c r="Q8" s="168">
        <v>491534</v>
      </c>
    </row>
    <row r="9" spans="1:17" s="166" customFormat="1" ht="14.25" customHeight="1">
      <c r="B9" s="171" t="s">
        <v>120</v>
      </c>
      <c r="C9" s="172">
        <v>0</v>
      </c>
      <c r="D9" s="173"/>
      <c r="E9" s="172">
        <v>0</v>
      </c>
      <c r="F9" s="173"/>
      <c r="G9" s="172">
        <v>0</v>
      </c>
      <c r="H9" s="172"/>
      <c r="I9" s="172">
        <v>0</v>
      </c>
      <c r="J9" s="172"/>
      <c r="K9" s="172">
        <v>0</v>
      </c>
      <c r="L9" s="172"/>
      <c r="M9" s="172">
        <v>0</v>
      </c>
      <c r="N9" s="172"/>
      <c r="O9" s="172">
        <v>0</v>
      </c>
      <c r="P9" s="174"/>
      <c r="Q9" s="172">
        <v>0</v>
      </c>
    </row>
    <row r="10" spans="1:17" s="166" customFormat="1" ht="14.25" customHeight="1">
      <c r="B10" s="171" t="s">
        <v>121</v>
      </c>
      <c r="C10" s="172">
        <v>2759</v>
      </c>
      <c r="D10" s="173"/>
      <c r="E10" s="172">
        <v>486</v>
      </c>
      <c r="F10" s="173"/>
      <c r="G10" s="172">
        <v>486</v>
      </c>
      <c r="H10" s="172"/>
      <c r="I10" s="172">
        <v>486</v>
      </c>
      <c r="J10" s="172"/>
      <c r="K10" s="172">
        <v>0</v>
      </c>
      <c r="L10" s="172"/>
      <c r="M10" s="172">
        <v>0</v>
      </c>
      <c r="N10" s="172"/>
      <c r="O10" s="172">
        <v>1072</v>
      </c>
      <c r="P10" s="174"/>
      <c r="Q10" s="172">
        <v>0</v>
      </c>
    </row>
    <row r="11" spans="1:17" s="166" customFormat="1" ht="14.25" customHeight="1">
      <c r="B11" s="171" t="s">
        <v>122</v>
      </c>
      <c r="C11" s="172">
        <v>0</v>
      </c>
      <c r="D11" s="173"/>
      <c r="E11" s="172">
        <v>0</v>
      </c>
      <c r="F11" s="173"/>
      <c r="G11" s="172">
        <v>0</v>
      </c>
      <c r="H11" s="172"/>
      <c r="I11" s="172">
        <v>0</v>
      </c>
      <c r="J11" s="172"/>
      <c r="K11" s="172">
        <v>0</v>
      </c>
      <c r="L11" s="172"/>
      <c r="M11" s="172">
        <v>0</v>
      </c>
      <c r="N11" s="172"/>
      <c r="O11" s="172">
        <v>0</v>
      </c>
      <c r="P11" s="174"/>
      <c r="Q11" s="172">
        <v>0</v>
      </c>
    </row>
    <row r="12" spans="1:17" s="166" customFormat="1" ht="14.25" customHeight="1">
      <c r="B12" s="171" t="s">
        <v>123</v>
      </c>
      <c r="C12" s="172">
        <v>39</v>
      </c>
      <c r="D12" s="173"/>
      <c r="E12" s="172">
        <v>30</v>
      </c>
      <c r="F12" s="173"/>
      <c r="G12" s="172">
        <v>30</v>
      </c>
      <c r="H12" s="172"/>
      <c r="I12" s="172">
        <v>30</v>
      </c>
      <c r="J12" s="172"/>
      <c r="K12" s="172">
        <v>-4</v>
      </c>
      <c r="L12" s="172"/>
      <c r="M12" s="172">
        <v>-19</v>
      </c>
      <c r="N12" s="172"/>
      <c r="O12" s="172">
        <v>0</v>
      </c>
      <c r="P12" s="174"/>
      <c r="Q12" s="172">
        <v>0</v>
      </c>
    </row>
    <row r="13" spans="1:17" s="166" customFormat="1" ht="14.25" customHeight="1">
      <c r="B13" s="171" t="s">
        <v>124</v>
      </c>
      <c r="C13" s="172">
        <v>223389</v>
      </c>
      <c r="D13" s="173"/>
      <c r="E13" s="172">
        <v>495855</v>
      </c>
      <c r="F13" s="173"/>
      <c r="G13" s="172">
        <v>495855</v>
      </c>
      <c r="H13" s="172"/>
      <c r="I13" s="172">
        <v>495855</v>
      </c>
      <c r="J13" s="172"/>
      <c r="K13" s="172">
        <v>-16079</v>
      </c>
      <c r="L13" s="172"/>
      <c r="M13" s="172">
        <v>-217014</v>
      </c>
      <c r="N13" s="172"/>
      <c r="O13" s="172">
        <v>401588</v>
      </c>
      <c r="P13" s="174"/>
      <c r="Q13" s="172">
        <v>241679</v>
      </c>
    </row>
    <row r="14" spans="1:17" s="166" customFormat="1" ht="14.25" customHeight="1">
      <c r="B14" s="171" t="s">
        <v>125</v>
      </c>
      <c r="C14" s="172">
        <v>329358</v>
      </c>
      <c r="D14" s="173"/>
      <c r="E14" s="172">
        <v>489767</v>
      </c>
      <c r="F14" s="173"/>
      <c r="G14" s="172">
        <v>489767</v>
      </c>
      <c r="H14" s="172"/>
      <c r="I14" s="172">
        <v>489767</v>
      </c>
      <c r="J14" s="172"/>
      <c r="K14" s="172">
        <v>-24040</v>
      </c>
      <c r="L14" s="172"/>
      <c r="M14" s="172">
        <v>-213625</v>
      </c>
      <c r="N14" s="172"/>
      <c r="O14" s="172">
        <v>513456</v>
      </c>
      <c r="P14" s="174"/>
      <c r="Q14" s="172">
        <v>249855</v>
      </c>
    </row>
    <row r="15" spans="1:17" s="166" customFormat="1" ht="13.5" customHeight="1">
      <c r="B15" s="167" t="s">
        <v>126</v>
      </c>
      <c r="C15" s="168">
        <v>0</v>
      </c>
      <c r="D15" s="169"/>
      <c r="E15" s="168">
        <v>0</v>
      </c>
      <c r="F15" s="169"/>
      <c r="G15" s="168">
        <v>0</v>
      </c>
      <c r="H15" s="168"/>
      <c r="I15" s="168">
        <v>0</v>
      </c>
      <c r="J15" s="168"/>
      <c r="K15" s="168">
        <v>0</v>
      </c>
      <c r="L15" s="168"/>
      <c r="M15" s="168">
        <v>0</v>
      </c>
      <c r="N15" s="168"/>
      <c r="O15" s="168">
        <v>0</v>
      </c>
      <c r="P15" s="170"/>
      <c r="Q15" s="168">
        <v>0</v>
      </c>
    </row>
    <row r="16" spans="1:17" s="166" customFormat="1" ht="11.25" customHeight="1">
      <c r="B16" s="167" t="s">
        <v>127</v>
      </c>
      <c r="C16" s="168">
        <v>2032</v>
      </c>
      <c r="D16" s="169"/>
      <c r="E16" s="168">
        <v>308</v>
      </c>
      <c r="F16" s="169"/>
      <c r="G16" s="168">
        <v>308</v>
      </c>
      <c r="H16" s="168"/>
      <c r="I16" s="168">
        <v>308</v>
      </c>
      <c r="J16" s="168"/>
      <c r="K16" s="168">
        <v>5</v>
      </c>
      <c r="L16" s="168"/>
      <c r="M16" s="168">
        <v>4</v>
      </c>
      <c r="N16" s="168"/>
      <c r="O16" s="168">
        <v>336</v>
      </c>
      <c r="P16" s="170"/>
      <c r="Q16" s="168">
        <v>125</v>
      </c>
    </row>
    <row r="17" spans="1:17" s="166" customFormat="1" ht="6.75" customHeight="1">
      <c r="B17" s="171"/>
      <c r="C17" s="172"/>
      <c r="D17" s="173"/>
      <c r="E17" s="172"/>
      <c r="F17" s="173"/>
      <c r="G17" s="172"/>
      <c r="H17" s="172"/>
      <c r="I17" s="172"/>
      <c r="J17" s="172"/>
      <c r="K17" s="172"/>
      <c r="L17" s="172"/>
      <c r="M17" s="172"/>
      <c r="N17" s="172"/>
      <c r="O17" s="172"/>
      <c r="P17" s="174"/>
      <c r="Q17" s="172"/>
    </row>
    <row r="18" spans="1:17" s="166" customFormat="1">
      <c r="A18" s="175"/>
      <c r="B18" s="167" t="s">
        <v>128</v>
      </c>
      <c r="C18" s="176">
        <v>557577</v>
      </c>
      <c r="D18" s="169"/>
      <c r="E18" s="176">
        <v>986446</v>
      </c>
      <c r="F18" s="169"/>
      <c r="G18" s="176">
        <v>986446</v>
      </c>
      <c r="H18" s="168"/>
      <c r="I18" s="176">
        <v>986446</v>
      </c>
      <c r="J18" s="168"/>
      <c r="K18" s="176">
        <v>-40118</v>
      </c>
      <c r="L18" s="168"/>
      <c r="M18" s="176">
        <v>-430654</v>
      </c>
      <c r="N18" s="168"/>
      <c r="O18" s="176">
        <v>916452</v>
      </c>
      <c r="P18" s="170"/>
      <c r="Q18" s="176">
        <v>491659</v>
      </c>
    </row>
    <row r="22" spans="1:17">
      <c r="A22" s="118"/>
      <c r="B22" s="158">
        <v>44012</v>
      </c>
    </row>
    <row r="23" spans="1:17">
      <c r="C23" s="159" t="s">
        <v>23</v>
      </c>
      <c r="D23" s="159"/>
      <c r="E23" s="159"/>
      <c r="F23" s="159"/>
      <c r="G23" s="159"/>
      <c r="H23" s="159"/>
      <c r="I23" s="159"/>
      <c r="J23" s="159"/>
      <c r="K23" s="159"/>
      <c r="L23" s="159"/>
      <c r="M23" s="159"/>
      <c r="N23" s="159"/>
      <c r="O23" s="159"/>
      <c r="P23" s="159"/>
      <c r="Q23" s="159"/>
    </row>
    <row r="24" spans="1:17" ht="54" customHeight="1">
      <c r="C24" s="160" t="s">
        <v>167</v>
      </c>
      <c r="D24" s="160"/>
      <c r="E24" s="160"/>
      <c r="F24" s="160"/>
      <c r="G24" s="160"/>
      <c r="H24" s="160"/>
      <c r="I24" s="160"/>
      <c r="J24" s="161"/>
      <c r="K24" s="160" t="s">
        <v>110</v>
      </c>
      <c r="L24" s="160"/>
      <c r="M24" s="160"/>
      <c r="N24" s="161"/>
      <c r="O24" s="160" t="s">
        <v>111</v>
      </c>
      <c r="P24" s="160"/>
      <c r="Q24" s="160"/>
    </row>
    <row r="25" spans="1:17" ht="60" customHeight="1">
      <c r="C25" s="162" t="s">
        <v>112</v>
      </c>
      <c r="D25" s="161"/>
      <c r="E25" s="163" t="s">
        <v>113</v>
      </c>
      <c r="F25" s="163"/>
      <c r="G25" s="163"/>
      <c r="H25" s="163"/>
      <c r="I25" s="163"/>
      <c r="J25" s="161"/>
      <c r="K25" s="164" t="s">
        <v>114</v>
      </c>
      <c r="L25" s="161"/>
      <c r="M25" s="164" t="s">
        <v>115</v>
      </c>
      <c r="N25" s="161"/>
      <c r="Q25" s="164" t="s">
        <v>116</v>
      </c>
    </row>
    <row r="26" spans="1:17" ht="26.25" customHeight="1">
      <c r="C26" s="165"/>
      <c r="D26" s="161"/>
      <c r="G26" s="164" t="s">
        <v>117</v>
      </c>
      <c r="H26" s="161"/>
      <c r="I26" s="164" t="s">
        <v>118</v>
      </c>
      <c r="J26" s="161"/>
    </row>
    <row r="27" spans="1:17" s="166" customFormat="1" ht="16.5" customHeight="1">
      <c r="B27" s="167" t="s">
        <v>119</v>
      </c>
      <c r="C27" s="168">
        <v>567180</v>
      </c>
      <c r="D27" s="169"/>
      <c r="E27" s="168">
        <v>1093056</v>
      </c>
      <c r="F27" s="169"/>
      <c r="G27" s="168">
        <v>1093056</v>
      </c>
      <c r="H27" s="168"/>
      <c r="I27" s="168">
        <v>1093056</v>
      </c>
      <c r="J27" s="168"/>
      <c r="K27" s="168">
        <v>-48853</v>
      </c>
      <c r="L27" s="168"/>
      <c r="M27" s="168">
        <v>-438770</v>
      </c>
      <c r="N27" s="168"/>
      <c r="O27" s="168">
        <v>984043</v>
      </c>
      <c r="P27" s="170"/>
      <c r="Q27" s="168">
        <v>577063</v>
      </c>
    </row>
    <row r="28" spans="1:17" s="166" customFormat="1">
      <c r="B28" s="171" t="s">
        <v>120</v>
      </c>
      <c r="C28" s="172">
        <v>0</v>
      </c>
      <c r="D28" s="173"/>
      <c r="E28" s="172">
        <v>0</v>
      </c>
      <c r="F28" s="173"/>
      <c r="G28" s="172">
        <v>0</v>
      </c>
      <c r="H28" s="172"/>
      <c r="I28" s="172">
        <v>0</v>
      </c>
      <c r="J28" s="172"/>
      <c r="K28" s="172">
        <v>0</v>
      </c>
      <c r="L28" s="172"/>
      <c r="M28" s="172">
        <v>0</v>
      </c>
      <c r="N28" s="172"/>
      <c r="O28" s="172">
        <v>0</v>
      </c>
      <c r="P28" s="174"/>
      <c r="Q28" s="172">
        <v>0</v>
      </c>
    </row>
    <row r="29" spans="1:17" s="166" customFormat="1">
      <c r="B29" s="171" t="s">
        <v>121</v>
      </c>
      <c r="C29" s="172">
        <v>13318</v>
      </c>
      <c r="D29" s="173"/>
      <c r="E29" s="172">
        <v>0</v>
      </c>
      <c r="F29" s="173"/>
      <c r="G29" s="172">
        <v>0</v>
      </c>
      <c r="H29" s="172"/>
      <c r="I29" s="172">
        <v>0</v>
      </c>
      <c r="J29" s="172"/>
      <c r="K29" s="172">
        <v>0</v>
      </c>
      <c r="L29" s="172"/>
      <c r="M29" s="172">
        <v>0</v>
      </c>
      <c r="N29" s="172"/>
      <c r="O29" s="172">
        <v>4896</v>
      </c>
      <c r="P29" s="174"/>
      <c r="Q29" s="172">
        <v>0</v>
      </c>
    </row>
    <row r="30" spans="1:17" s="166" customFormat="1">
      <c r="B30" s="171" t="s">
        <v>122</v>
      </c>
      <c r="C30" s="172">
        <v>0</v>
      </c>
      <c r="D30" s="173"/>
      <c r="E30" s="172">
        <v>0</v>
      </c>
      <c r="F30" s="173"/>
      <c r="G30" s="172">
        <v>0</v>
      </c>
      <c r="H30" s="172"/>
      <c r="I30" s="172">
        <v>0</v>
      </c>
      <c r="J30" s="172"/>
      <c r="K30" s="172">
        <v>0</v>
      </c>
      <c r="L30" s="172"/>
      <c r="M30" s="172">
        <v>0</v>
      </c>
      <c r="N30" s="172"/>
      <c r="O30" s="172">
        <v>0</v>
      </c>
      <c r="P30" s="174"/>
      <c r="Q30" s="172">
        <v>0</v>
      </c>
    </row>
    <row r="31" spans="1:17" s="166" customFormat="1">
      <c r="B31" s="171" t="s">
        <v>123</v>
      </c>
      <c r="C31" s="172">
        <v>80</v>
      </c>
      <c r="D31" s="173"/>
      <c r="E31" s="172">
        <v>87</v>
      </c>
      <c r="F31" s="173"/>
      <c r="G31" s="172">
        <v>87</v>
      </c>
      <c r="H31" s="172"/>
      <c r="I31" s="172">
        <v>87</v>
      </c>
      <c r="J31" s="172"/>
      <c r="K31" s="172">
        <v>-5</v>
      </c>
      <c r="L31" s="172"/>
      <c r="M31" s="172">
        <v>-32</v>
      </c>
      <c r="N31" s="172"/>
      <c r="O31" s="172">
        <v>83</v>
      </c>
      <c r="P31" s="174"/>
      <c r="Q31" s="172">
        <v>41</v>
      </c>
    </row>
    <row r="32" spans="1:17" s="166" customFormat="1">
      <c r="B32" s="171" t="s">
        <v>124</v>
      </c>
      <c r="C32" s="172">
        <v>241095</v>
      </c>
      <c r="D32" s="173"/>
      <c r="E32" s="172">
        <v>522904</v>
      </c>
      <c r="F32" s="173"/>
      <c r="G32" s="172">
        <v>522904</v>
      </c>
      <c r="H32" s="172"/>
      <c r="I32" s="172">
        <v>522904</v>
      </c>
      <c r="J32" s="172"/>
      <c r="K32" s="172">
        <v>-22148</v>
      </c>
      <c r="L32" s="172"/>
      <c r="M32" s="172">
        <v>-227413</v>
      </c>
      <c r="N32" s="172"/>
      <c r="O32" s="172">
        <v>414790</v>
      </c>
      <c r="P32" s="174"/>
      <c r="Q32" s="172">
        <v>257610</v>
      </c>
    </row>
    <row r="33" spans="1:17" s="166" customFormat="1">
      <c r="B33" s="171" t="s">
        <v>125</v>
      </c>
      <c r="C33" s="172">
        <v>312687</v>
      </c>
      <c r="D33" s="173"/>
      <c r="E33" s="172">
        <v>570065</v>
      </c>
      <c r="F33" s="173"/>
      <c r="G33" s="172">
        <v>570065</v>
      </c>
      <c r="H33" s="172"/>
      <c r="I33" s="172">
        <v>570065</v>
      </c>
      <c r="J33" s="172"/>
      <c r="K33" s="172">
        <v>-26700</v>
      </c>
      <c r="L33" s="172"/>
      <c r="M33" s="172">
        <v>-211325</v>
      </c>
      <c r="N33" s="172"/>
      <c r="O33" s="172">
        <v>564274</v>
      </c>
      <c r="P33" s="174"/>
      <c r="Q33" s="172">
        <v>319412</v>
      </c>
    </row>
    <row r="34" spans="1:17" s="166" customFormat="1">
      <c r="B34" s="167" t="s">
        <v>126</v>
      </c>
      <c r="C34" s="168">
        <v>0</v>
      </c>
      <c r="D34" s="169"/>
      <c r="E34" s="168">
        <v>0</v>
      </c>
      <c r="F34" s="169"/>
      <c r="G34" s="168">
        <v>0</v>
      </c>
      <c r="H34" s="168"/>
      <c r="I34" s="168">
        <v>0</v>
      </c>
      <c r="J34" s="168"/>
      <c r="K34" s="168">
        <v>0</v>
      </c>
      <c r="L34" s="168"/>
      <c r="M34" s="168">
        <v>0</v>
      </c>
      <c r="N34" s="168"/>
      <c r="O34" s="168">
        <v>0</v>
      </c>
      <c r="P34" s="170"/>
      <c r="Q34" s="168">
        <v>0</v>
      </c>
    </row>
    <row r="35" spans="1:17" s="166" customFormat="1">
      <c r="B35" s="167" t="s">
        <v>127</v>
      </c>
      <c r="C35" s="168">
        <v>2345</v>
      </c>
      <c r="D35" s="169"/>
      <c r="E35" s="168">
        <v>300</v>
      </c>
      <c r="F35" s="169"/>
      <c r="G35" s="168">
        <v>300</v>
      </c>
      <c r="H35" s="168"/>
      <c r="I35" s="168">
        <v>300</v>
      </c>
      <c r="J35" s="168"/>
      <c r="K35" s="168">
        <v>9</v>
      </c>
      <c r="L35" s="168"/>
      <c r="M35" s="168">
        <v>4</v>
      </c>
      <c r="N35" s="168"/>
      <c r="O35" s="168">
        <v>252</v>
      </c>
      <c r="P35" s="170"/>
      <c r="Q35" s="168">
        <v>32</v>
      </c>
    </row>
    <row r="36" spans="1:17" s="166" customFormat="1" ht="7.5" customHeight="1">
      <c r="B36" s="171"/>
      <c r="C36" s="172"/>
      <c r="D36" s="173"/>
      <c r="E36" s="172"/>
      <c r="F36" s="173"/>
      <c r="G36" s="172"/>
      <c r="H36" s="172"/>
      <c r="I36" s="172"/>
      <c r="J36" s="172"/>
      <c r="K36" s="172"/>
      <c r="L36" s="172"/>
      <c r="M36" s="172"/>
      <c r="N36" s="172"/>
      <c r="O36" s="172"/>
      <c r="P36" s="174"/>
      <c r="Q36" s="172"/>
    </row>
    <row r="37" spans="1:17">
      <c r="A37" s="177"/>
      <c r="B37" s="178" t="s">
        <v>128</v>
      </c>
      <c r="C37" s="179">
        <v>569525</v>
      </c>
      <c r="D37" s="180"/>
      <c r="E37" s="179">
        <v>1093356</v>
      </c>
      <c r="F37" s="180"/>
      <c r="G37" s="179">
        <v>1093356</v>
      </c>
      <c r="H37" s="181"/>
      <c r="I37" s="179">
        <v>1093356</v>
      </c>
      <c r="J37" s="181"/>
      <c r="K37" s="179">
        <v>-48844</v>
      </c>
      <c r="L37" s="181"/>
      <c r="M37" s="179">
        <v>-438766</v>
      </c>
      <c r="N37" s="181"/>
      <c r="O37" s="179">
        <v>984295</v>
      </c>
      <c r="P37" s="182"/>
      <c r="Q37" s="179">
        <v>577095</v>
      </c>
    </row>
  </sheetData>
  <sheetProtection sheet="1" objects="1" scenarios="1"/>
  <mergeCells count="12">
    <mergeCell ref="C4:Q4"/>
    <mergeCell ref="C5:I5"/>
    <mergeCell ref="K5:M5"/>
    <mergeCell ref="O5:Q5"/>
    <mergeCell ref="C6:C7"/>
    <mergeCell ref="E6:I6"/>
    <mergeCell ref="C23:Q23"/>
    <mergeCell ref="C24:I24"/>
    <mergeCell ref="K24:M24"/>
    <mergeCell ref="O24:Q24"/>
    <mergeCell ref="C25:C26"/>
    <mergeCell ref="E25:I25"/>
  </mergeCells>
  <hyperlinks>
    <hyperlink ref="Q2" location="INDICE!A1" display="INDICE" xr:uid="{ED5675F7-18D8-474E-90FE-68969589F6F8}"/>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E13F5-2EE2-4243-9419-A66DE524DB7B}">
  <sheetPr>
    <tabColor rgb="FF008080"/>
  </sheetPr>
  <dimension ref="A1:Y65"/>
  <sheetViews>
    <sheetView showGridLines="0" zoomScaleNormal="100" workbookViewId="0">
      <selection activeCell="AB20" sqref="AB20"/>
    </sheetView>
  </sheetViews>
  <sheetFormatPr baseColWidth="10" defaultColWidth="11.42578125" defaultRowHeight="12"/>
  <cols>
    <col min="1" max="1" width="1.42578125" style="157" customWidth="1"/>
    <col min="2" max="2" width="29.140625" style="157" customWidth="1"/>
    <col min="3" max="3" width="9.85546875" style="157" customWidth="1"/>
    <col min="4" max="4" width="1.140625" style="157" customWidth="1"/>
    <col min="5" max="5" width="9.42578125" style="157" customWidth="1"/>
    <col min="6" max="6" width="1.28515625" style="157" customWidth="1"/>
    <col min="7" max="7" width="8.28515625" style="157" customWidth="1"/>
    <col min="8" max="8" width="2.5703125" style="157" customWidth="1"/>
    <col min="9" max="9" width="9.140625" style="157" bestFit="1" customWidth="1"/>
    <col min="10" max="10" width="0.5703125" style="157" customWidth="1"/>
    <col min="11" max="11" width="10.28515625" style="157" customWidth="1"/>
    <col min="12" max="12" width="0.85546875" style="157" customWidth="1"/>
    <col min="13" max="13" width="8.140625" style="157" customWidth="1"/>
    <col min="14" max="14" width="1.140625" style="157" customWidth="1"/>
    <col min="15" max="15" width="8.28515625" style="157" customWidth="1"/>
    <col min="16" max="16" width="0.85546875" style="157" customWidth="1"/>
    <col min="17" max="17" width="7.42578125" style="157" customWidth="1"/>
    <col min="18" max="18" width="0.7109375" style="157" customWidth="1"/>
    <col min="19" max="19" width="8.28515625" style="157" customWidth="1"/>
    <col min="20" max="20" width="1" style="157" customWidth="1"/>
    <col min="21" max="21" width="8.28515625" style="157" customWidth="1"/>
    <col min="22" max="22" width="1.140625" style="157" customWidth="1"/>
    <col min="23" max="23" width="7.7109375" style="157" customWidth="1"/>
    <col min="24" max="24" width="1.42578125" style="157" customWidth="1"/>
    <col min="25" max="25" width="10.42578125" style="157" customWidth="1"/>
    <col min="26" max="16384" width="11.42578125" style="157"/>
  </cols>
  <sheetData>
    <row r="1" spans="1:25" ht="17.25" customHeight="1">
      <c r="A1" s="118" t="s">
        <v>129</v>
      </c>
    </row>
    <row r="2" spans="1:25" ht="18" customHeight="1">
      <c r="A2" s="118" t="s">
        <v>169</v>
      </c>
      <c r="Y2" s="37" t="s">
        <v>97</v>
      </c>
    </row>
    <row r="3" spans="1:25" ht="18" customHeight="1">
      <c r="A3" s="118"/>
      <c r="B3" s="158">
        <v>44196</v>
      </c>
    </row>
    <row r="4" spans="1:25">
      <c r="C4" s="159" t="s">
        <v>23</v>
      </c>
      <c r="D4" s="159"/>
      <c r="E4" s="159"/>
      <c r="F4" s="159"/>
      <c r="G4" s="159"/>
      <c r="H4" s="159"/>
      <c r="I4" s="159"/>
      <c r="J4" s="159"/>
      <c r="K4" s="159"/>
      <c r="L4" s="159"/>
      <c r="M4" s="159"/>
      <c r="N4" s="159"/>
      <c r="O4" s="159"/>
      <c r="P4" s="159"/>
      <c r="Q4" s="159"/>
      <c r="R4" s="159"/>
      <c r="S4" s="159"/>
      <c r="T4" s="159"/>
      <c r="U4" s="159"/>
      <c r="V4" s="159"/>
      <c r="W4" s="159"/>
      <c r="X4" s="159"/>
      <c r="Y4" s="159"/>
    </row>
    <row r="5" spans="1:25" ht="14.25" customHeight="1">
      <c r="C5" s="183" t="s">
        <v>130</v>
      </c>
      <c r="D5" s="183"/>
      <c r="E5" s="183"/>
      <c r="F5" s="183"/>
      <c r="G5" s="183"/>
      <c r="H5" s="183"/>
      <c r="I5" s="183"/>
      <c r="J5" s="183"/>
      <c r="K5" s="183"/>
      <c r="L5" s="183"/>
      <c r="M5" s="183"/>
      <c r="N5" s="183"/>
      <c r="O5" s="183"/>
      <c r="P5" s="183"/>
      <c r="Q5" s="183"/>
      <c r="R5" s="183"/>
      <c r="S5" s="183"/>
      <c r="T5" s="183"/>
      <c r="U5" s="183"/>
      <c r="V5" s="183"/>
      <c r="W5" s="183"/>
      <c r="X5" s="183"/>
      <c r="Y5" s="183"/>
    </row>
    <row r="6" spans="1:25" ht="18.75" customHeight="1">
      <c r="C6" s="184" t="s">
        <v>131</v>
      </c>
      <c r="D6" s="184"/>
      <c r="E6" s="184"/>
      <c r="F6" s="184"/>
      <c r="G6" s="184"/>
      <c r="H6" s="185"/>
      <c r="I6" s="186" t="s">
        <v>132</v>
      </c>
      <c r="J6" s="186"/>
      <c r="K6" s="186"/>
      <c r="L6" s="186"/>
      <c r="M6" s="186"/>
      <c r="N6" s="186"/>
      <c r="O6" s="186"/>
      <c r="P6" s="186"/>
      <c r="Q6" s="186"/>
      <c r="R6" s="186"/>
      <c r="S6" s="186"/>
      <c r="T6" s="186"/>
      <c r="U6" s="186"/>
      <c r="V6" s="186"/>
      <c r="W6" s="186"/>
      <c r="X6" s="186"/>
      <c r="Y6" s="186"/>
    </row>
    <row r="7" spans="1:25" ht="72.75" customHeight="1">
      <c r="E7" s="187" t="s">
        <v>133</v>
      </c>
      <c r="F7" s="188"/>
      <c r="G7" s="187" t="s">
        <v>134</v>
      </c>
      <c r="H7" s="188"/>
      <c r="K7" s="164" t="s">
        <v>135</v>
      </c>
      <c r="L7" s="161"/>
      <c r="M7" s="164" t="s">
        <v>136</v>
      </c>
      <c r="N7" s="161"/>
      <c r="O7" s="164" t="s">
        <v>137</v>
      </c>
      <c r="P7" s="161"/>
      <c r="Q7" s="164" t="s">
        <v>138</v>
      </c>
      <c r="R7" s="161"/>
      <c r="S7" s="164" t="s">
        <v>139</v>
      </c>
      <c r="T7" s="161"/>
      <c r="U7" s="164" t="s">
        <v>140</v>
      </c>
      <c r="V7" s="161"/>
      <c r="W7" s="164" t="s">
        <v>141</v>
      </c>
      <c r="X7" s="161"/>
      <c r="Y7" s="164" t="s">
        <v>142</v>
      </c>
    </row>
    <row r="8" spans="1:25" ht="3.75" customHeight="1">
      <c r="E8" s="188"/>
      <c r="F8" s="188"/>
      <c r="G8" s="188"/>
      <c r="H8" s="188"/>
      <c r="K8" s="161"/>
      <c r="L8" s="161"/>
      <c r="M8" s="161"/>
      <c r="N8" s="161"/>
      <c r="O8" s="161"/>
      <c r="P8" s="161"/>
      <c r="Q8" s="161"/>
      <c r="R8" s="161"/>
      <c r="S8" s="161"/>
      <c r="T8" s="161"/>
      <c r="U8" s="161"/>
      <c r="V8" s="161"/>
      <c r="W8" s="161"/>
      <c r="X8" s="161"/>
      <c r="Y8" s="161"/>
    </row>
    <row r="9" spans="1:25" s="177" customFormat="1">
      <c r="B9" s="177" t="s">
        <v>119</v>
      </c>
      <c r="C9" s="182">
        <v>32399972</v>
      </c>
      <c r="D9" s="189"/>
      <c r="E9" s="182">
        <v>32021855</v>
      </c>
      <c r="F9" s="189"/>
      <c r="G9" s="182">
        <v>378117</v>
      </c>
      <c r="H9" s="189"/>
      <c r="I9" s="182">
        <v>1660579</v>
      </c>
      <c r="J9" s="189"/>
      <c r="K9" s="182">
        <v>138515</v>
      </c>
      <c r="L9" s="189"/>
      <c r="M9" s="182">
        <v>37989</v>
      </c>
      <c r="N9" s="189"/>
      <c r="O9" s="182">
        <v>92441</v>
      </c>
      <c r="P9" s="189"/>
      <c r="Q9" s="182">
        <v>165116</v>
      </c>
      <c r="R9" s="189"/>
      <c r="S9" s="182">
        <v>354792</v>
      </c>
      <c r="T9" s="189"/>
      <c r="U9" s="182">
        <v>266853</v>
      </c>
      <c r="V9" s="189"/>
      <c r="W9" s="182">
        <v>604873</v>
      </c>
      <c r="X9" s="189"/>
      <c r="Y9" s="182">
        <v>1660579</v>
      </c>
    </row>
    <row r="10" spans="1:25" ht="13.5" customHeight="1">
      <c r="B10" s="157" t="s">
        <v>120</v>
      </c>
      <c r="C10" s="190">
        <v>0</v>
      </c>
      <c r="D10" s="191"/>
      <c r="E10" s="190">
        <v>0</v>
      </c>
      <c r="F10" s="191"/>
      <c r="G10" s="190">
        <v>0</v>
      </c>
      <c r="H10" s="191"/>
      <c r="I10" s="190">
        <v>0</v>
      </c>
      <c r="J10" s="191"/>
      <c r="K10" s="190">
        <v>0</v>
      </c>
      <c r="L10" s="191"/>
      <c r="M10" s="190">
        <v>0</v>
      </c>
      <c r="N10" s="191"/>
      <c r="O10" s="190">
        <v>0</v>
      </c>
      <c r="P10" s="191"/>
      <c r="Q10" s="190">
        <v>0</v>
      </c>
      <c r="R10" s="191"/>
      <c r="S10" s="190">
        <v>0</v>
      </c>
      <c r="T10" s="191"/>
      <c r="U10" s="190">
        <v>0</v>
      </c>
      <c r="V10" s="191"/>
      <c r="W10" s="190">
        <v>0</v>
      </c>
      <c r="X10" s="191"/>
      <c r="Y10" s="190">
        <v>0</v>
      </c>
    </row>
    <row r="11" spans="1:25" ht="13.5" customHeight="1">
      <c r="B11" s="157" t="s">
        <v>121</v>
      </c>
      <c r="C11" s="190">
        <v>923971</v>
      </c>
      <c r="D11" s="191"/>
      <c r="E11" s="190">
        <v>923971</v>
      </c>
      <c r="F11" s="191"/>
      <c r="G11" s="190">
        <v>0</v>
      </c>
      <c r="H11" s="191"/>
      <c r="I11" s="190">
        <v>519</v>
      </c>
      <c r="J11" s="191"/>
      <c r="K11" s="190">
        <v>5</v>
      </c>
      <c r="L11" s="191"/>
      <c r="M11" s="190">
        <v>19</v>
      </c>
      <c r="N11" s="191"/>
      <c r="O11" s="190">
        <v>467</v>
      </c>
      <c r="P11" s="191"/>
      <c r="Q11" s="190">
        <v>0</v>
      </c>
      <c r="R11" s="191"/>
      <c r="S11" s="190">
        <v>0</v>
      </c>
      <c r="T11" s="191"/>
      <c r="U11" s="190">
        <v>0</v>
      </c>
      <c r="V11" s="191"/>
      <c r="W11" s="190">
        <v>28</v>
      </c>
      <c r="X11" s="191"/>
      <c r="Y11" s="190">
        <v>519</v>
      </c>
    </row>
    <row r="12" spans="1:25" ht="13.5" customHeight="1">
      <c r="B12" s="157" t="s">
        <v>122</v>
      </c>
      <c r="C12" s="190">
        <v>330303</v>
      </c>
      <c r="D12" s="191"/>
      <c r="E12" s="190">
        <v>330303</v>
      </c>
      <c r="F12" s="191"/>
      <c r="G12" s="190">
        <v>0</v>
      </c>
      <c r="H12" s="191"/>
      <c r="I12" s="190">
        <v>13</v>
      </c>
      <c r="J12" s="191"/>
      <c r="K12" s="190">
        <v>13</v>
      </c>
      <c r="L12" s="191"/>
      <c r="M12" s="190">
        <v>0</v>
      </c>
      <c r="N12" s="191"/>
      <c r="O12" s="190">
        <v>0</v>
      </c>
      <c r="P12" s="191"/>
      <c r="Q12" s="190">
        <v>0</v>
      </c>
      <c r="R12" s="191"/>
      <c r="S12" s="190">
        <v>0</v>
      </c>
      <c r="T12" s="191"/>
      <c r="U12" s="190">
        <v>0</v>
      </c>
      <c r="V12" s="191"/>
      <c r="W12" s="190">
        <v>0</v>
      </c>
      <c r="X12" s="191"/>
      <c r="Y12" s="190">
        <v>13</v>
      </c>
    </row>
    <row r="13" spans="1:25" ht="13.5" customHeight="1">
      <c r="B13" s="157" t="s">
        <v>123</v>
      </c>
      <c r="C13" s="190">
        <v>1352510</v>
      </c>
      <c r="D13" s="191"/>
      <c r="E13" s="190">
        <v>1352343</v>
      </c>
      <c r="F13" s="191"/>
      <c r="G13" s="190">
        <v>167</v>
      </c>
      <c r="H13" s="191"/>
      <c r="I13" s="190">
        <v>1522</v>
      </c>
      <c r="J13" s="191"/>
      <c r="K13" s="190">
        <v>1056</v>
      </c>
      <c r="L13" s="191"/>
      <c r="M13" s="190">
        <v>1</v>
      </c>
      <c r="N13" s="191"/>
      <c r="O13" s="190">
        <v>14</v>
      </c>
      <c r="P13" s="191"/>
      <c r="Q13" s="190">
        <v>75</v>
      </c>
      <c r="R13" s="191"/>
      <c r="S13" s="190">
        <v>331</v>
      </c>
      <c r="T13" s="191"/>
      <c r="U13" s="190">
        <v>45</v>
      </c>
      <c r="V13" s="191"/>
      <c r="W13" s="190">
        <v>0</v>
      </c>
      <c r="X13" s="191"/>
      <c r="Y13" s="190">
        <v>1522</v>
      </c>
    </row>
    <row r="14" spans="1:25" ht="13.5" customHeight="1">
      <c r="B14" s="157" t="s">
        <v>124</v>
      </c>
      <c r="C14" s="190">
        <v>13129348</v>
      </c>
      <c r="D14" s="191"/>
      <c r="E14" s="190">
        <v>13039704</v>
      </c>
      <c r="F14" s="191"/>
      <c r="G14" s="190">
        <v>89644</v>
      </c>
      <c r="H14" s="191"/>
      <c r="I14" s="190">
        <v>816887</v>
      </c>
      <c r="J14" s="191"/>
      <c r="K14" s="190">
        <v>43544</v>
      </c>
      <c r="L14" s="191"/>
      <c r="M14" s="190">
        <v>20847</v>
      </c>
      <c r="N14" s="191"/>
      <c r="O14" s="190">
        <v>60524</v>
      </c>
      <c r="P14" s="191"/>
      <c r="Q14" s="190">
        <v>92364</v>
      </c>
      <c r="R14" s="191"/>
      <c r="S14" s="190">
        <v>138432</v>
      </c>
      <c r="T14" s="191"/>
      <c r="U14" s="190">
        <v>141268</v>
      </c>
      <c r="V14" s="191"/>
      <c r="W14" s="190">
        <v>319908</v>
      </c>
      <c r="X14" s="191"/>
      <c r="Y14" s="190">
        <v>816887</v>
      </c>
    </row>
    <row r="15" spans="1:25" s="192" customFormat="1" ht="13.5" customHeight="1">
      <c r="B15" s="192" t="s">
        <v>143</v>
      </c>
      <c r="C15" s="193">
        <v>8429255</v>
      </c>
      <c r="D15" s="194"/>
      <c r="E15" s="193">
        <v>8340945</v>
      </c>
      <c r="F15" s="194"/>
      <c r="G15" s="193">
        <v>88310</v>
      </c>
      <c r="H15" s="194"/>
      <c r="I15" s="193">
        <v>798830</v>
      </c>
      <c r="J15" s="194"/>
      <c r="K15" s="193">
        <v>36464</v>
      </c>
      <c r="L15" s="194"/>
      <c r="M15" s="193">
        <v>15958</v>
      </c>
      <c r="N15" s="194"/>
      <c r="O15" s="193">
        <v>57549</v>
      </c>
      <c r="P15" s="194"/>
      <c r="Q15" s="193">
        <v>90425</v>
      </c>
      <c r="R15" s="194"/>
      <c r="S15" s="193">
        <v>137272</v>
      </c>
      <c r="T15" s="194"/>
      <c r="U15" s="193">
        <v>141254</v>
      </c>
      <c r="V15" s="194"/>
      <c r="W15" s="193">
        <v>319908</v>
      </c>
      <c r="X15" s="194"/>
      <c r="Y15" s="193">
        <v>798830</v>
      </c>
    </row>
    <row r="16" spans="1:25" ht="13.5" customHeight="1">
      <c r="B16" s="157" t="s">
        <v>125</v>
      </c>
      <c r="C16" s="190">
        <v>16663840</v>
      </c>
      <c r="D16" s="191"/>
      <c r="E16" s="190">
        <v>16375534</v>
      </c>
      <c r="F16" s="191"/>
      <c r="G16" s="190">
        <v>288306</v>
      </c>
      <c r="H16" s="191"/>
      <c r="I16" s="190">
        <v>841638</v>
      </c>
      <c r="J16" s="191"/>
      <c r="K16" s="190">
        <v>93897</v>
      </c>
      <c r="L16" s="191"/>
      <c r="M16" s="190">
        <v>17122</v>
      </c>
      <c r="N16" s="191"/>
      <c r="O16" s="190">
        <v>31436</v>
      </c>
      <c r="P16" s="191"/>
      <c r="Q16" s="190">
        <v>72677</v>
      </c>
      <c r="R16" s="191"/>
      <c r="S16" s="190">
        <v>216029</v>
      </c>
      <c r="T16" s="191"/>
      <c r="U16" s="190">
        <v>125540</v>
      </c>
      <c r="V16" s="191"/>
      <c r="W16" s="190">
        <v>284937</v>
      </c>
      <c r="X16" s="191"/>
      <c r="Y16" s="190">
        <v>841638</v>
      </c>
    </row>
    <row r="17" spans="2:25" s="177" customFormat="1" ht="13.5" customHeight="1">
      <c r="B17" s="177" t="s">
        <v>126</v>
      </c>
      <c r="C17" s="182">
        <v>13781605</v>
      </c>
      <c r="D17" s="189"/>
      <c r="E17" s="182">
        <v>13769954</v>
      </c>
      <c r="F17" s="189"/>
      <c r="G17" s="182">
        <v>11651</v>
      </c>
      <c r="H17" s="189"/>
      <c r="I17" s="182">
        <v>0</v>
      </c>
      <c r="J17" s="189"/>
      <c r="K17" s="182">
        <v>0</v>
      </c>
      <c r="L17" s="189"/>
      <c r="M17" s="182">
        <v>0</v>
      </c>
      <c r="N17" s="189"/>
      <c r="O17" s="182">
        <v>0</v>
      </c>
      <c r="P17" s="189"/>
      <c r="Q17" s="182">
        <v>0</v>
      </c>
      <c r="R17" s="189"/>
      <c r="S17" s="182">
        <v>0</v>
      </c>
      <c r="T17" s="189"/>
      <c r="U17" s="182">
        <v>0</v>
      </c>
      <c r="V17" s="189"/>
      <c r="W17" s="182">
        <v>0</v>
      </c>
      <c r="X17" s="189"/>
      <c r="Y17" s="182">
        <v>0</v>
      </c>
    </row>
    <row r="18" spans="2:25" ht="13.5" customHeight="1">
      <c r="B18" s="157" t="s">
        <v>120</v>
      </c>
      <c r="C18" s="190">
        <v>0</v>
      </c>
      <c r="D18" s="191"/>
      <c r="E18" s="190">
        <v>0</v>
      </c>
      <c r="F18" s="191"/>
      <c r="G18" s="190">
        <v>0</v>
      </c>
      <c r="H18" s="191"/>
      <c r="I18" s="190">
        <v>0</v>
      </c>
      <c r="J18" s="191"/>
      <c r="K18" s="190">
        <v>0</v>
      </c>
      <c r="L18" s="191"/>
      <c r="M18" s="190">
        <v>0</v>
      </c>
      <c r="N18" s="191"/>
      <c r="O18" s="190">
        <v>0</v>
      </c>
      <c r="P18" s="191"/>
      <c r="Q18" s="190">
        <v>0</v>
      </c>
      <c r="R18" s="191"/>
      <c r="S18" s="190">
        <v>0</v>
      </c>
      <c r="T18" s="191"/>
      <c r="U18" s="190">
        <v>0</v>
      </c>
      <c r="V18" s="191"/>
      <c r="W18" s="190">
        <v>0</v>
      </c>
      <c r="X18" s="191"/>
      <c r="Y18" s="190">
        <v>0</v>
      </c>
    </row>
    <row r="19" spans="2:25" ht="13.5" customHeight="1">
      <c r="B19" s="157" t="s">
        <v>121</v>
      </c>
      <c r="C19" s="190">
        <v>13057985</v>
      </c>
      <c r="D19" s="191"/>
      <c r="E19" s="190">
        <v>13057985</v>
      </c>
      <c r="F19" s="191"/>
      <c r="G19" s="190">
        <v>0</v>
      </c>
      <c r="H19" s="191"/>
      <c r="I19" s="190">
        <v>0</v>
      </c>
      <c r="J19" s="191"/>
      <c r="K19" s="190">
        <v>0</v>
      </c>
      <c r="L19" s="191"/>
      <c r="M19" s="190">
        <v>0</v>
      </c>
      <c r="N19" s="191"/>
      <c r="O19" s="190">
        <v>0</v>
      </c>
      <c r="P19" s="191"/>
      <c r="Q19" s="190">
        <v>0</v>
      </c>
      <c r="R19" s="191"/>
      <c r="S19" s="190">
        <v>0</v>
      </c>
      <c r="T19" s="191"/>
      <c r="U19" s="190">
        <v>0</v>
      </c>
      <c r="V19" s="191"/>
      <c r="W19" s="190">
        <v>0</v>
      </c>
      <c r="X19" s="191"/>
      <c r="Y19" s="190">
        <v>0</v>
      </c>
    </row>
    <row r="20" spans="2:25" ht="13.5" customHeight="1">
      <c r="B20" s="157" t="s">
        <v>122</v>
      </c>
      <c r="C20" s="190">
        <v>205603</v>
      </c>
      <c r="D20" s="191"/>
      <c r="E20" s="190">
        <v>205603</v>
      </c>
      <c r="F20" s="191"/>
      <c r="G20" s="190">
        <v>0</v>
      </c>
      <c r="H20" s="191"/>
      <c r="I20" s="190">
        <v>0</v>
      </c>
      <c r="J20" s="191"/>
      <c r="K20" s="190">
        <v>0</v>
      </c>
      <c r="L20" s="191"/>
      <c r="M20" s="190">
        <v>0</v>
      </c>
      <c r="N20" s="191"/>
      <c r="O20" s="190">
        <v>0</v>
      </c>
      <c r="P20" s="191"/>
      <c r="Q20" s="190">
        <v>0</v>
      </c>
      <c r="R20" s="191"/>
      <c r="S20" s="190">
        <v>0</v>
      </c>
      <c r="T20" s="191"/>
      <c r="U20" s="190">
        <v>0</v>
      </c>
      <c r="V20" s="191"/>
      <c r="W20" s="190">
        <v>0</v>
      </c>
      <c r="X20" s="191"/>
      <c r="Y20" s="190">
        <v>0</v>
      </c>
    </row>
    <row r="21" spans="2:25" ht="13.5" customHeight="1">
      <c r="B21" s="157" t="s">
        <v>123</v>
      </c>
      <c r="C21" s="190">
        <v>197100</v>
      </c>
      <c r="D21" s="191"/>
      <c r="E21" s="190">
        <v>185449</v>
      </c>
      <c r="F21" s="191"/>
      <c r="G21" s="190">
        <v>11651</v>
      </c>
      <c r="H21" s="191"/>
      <c r="I21" s="190">
        <v>0</v>
      </c>
      <c r="J21" s="191"/>
      <c r="K21" s="190">
        <v>0</v>
      </c>
      <c r="L21" s="191"/>
      <c r="M21" s="190">
        <v>0</v>
      </c>
      <c r="N21" s="191"/>
      <c r="O21" s="190">
        <v>0</v>
      </c>
      <c r="P21" s="191"/>
      <c r="Q21" s="190">
        <v>0</v>
      </c>
      <c r="R21" s="191"/>
      <c r="S21" s="190">
        <v>0</v>
      </c>
      <c r="T21" s="191"/>
      <c r="U21" s="190">
        <v>0</v>
      </c>
      <c r="V21" s="191"/>
      <c r="W21" s="190">
        <v>0</v>
      </c>
      <c r="X21" s="191"/>
      <c r="Y21" s="190">
        <v>0</v>
      </c>
    </row>
    <row r="22" spans="2:25" ht="13.5" customHeight="1">
      <c r="B22" s="157" t="s">
        <v>124</v>
      </c>
      <c r="C22" s="190">
        <v>320917</v>
      </c>
      <c r="D22" s="191"/>
      <c r="E22" s="190">
        <v>320917</v>
      </c>
      <c r="F22" s="191"/>
      <c r="G22" s="190">
        <v>0</v>
      </c>
      <c r="H22" s="191"/>
      <c r="I22" s="190">
        <v>0</v>
      </c>
      <c r="J22" s="191"/>
      <c r="K22" s="190">
        <v>0</v>
      </c>
      <c r="L22" s="191"/>
      <c r="M22" s="190">
        <v>0</v>
      </c>
      <c r="N22" s="191"/>
      <c r="O22" s="190">
        <v>0</v>
      </c>
      <c r="P22" s="191"/>
      <c r="Q22" s="190">
        <v>0</v>
      </c>
      <c r="R22" s="191"/>
      <c r="S22" s="190">
        <v>0</v>
      </c>
      <c r="T22" s="191"/>
      <c r="U22" s="190">
        <v>0</v>
      </c>
      <c r="V22" s="191"/>
      <c r="W22" s="190">
        <v>0</v>
      </c>
      <c r="X22" s="191"/>
      <c r="Y22" s="190">
        <v>0</v>
      </c>
    </row>
    <row r="23" spans="2:25" s="177" customFormat="1" ht="13.5" customHeight="1">
      <c r="B23" s="177" t="s">
        <v>144</v>
      </c>
      <c r="C23" s="182">
        <v>5557134</v>
      </c>
      <c r="D23" s="195"/>
      <c r="E23" s="196" t="s">
        <v>246</v>
      </c>
      <c r="G23" s="196" t="s">
        <v>246</v>
      </c>
      <c r="H23" s="195"/>
      <c r="I23" s="182">
        <v>14619</v>
      </c>
      <c r="J23" s="195"/>
      <c r="K23" s="196" t="s">
        <v>246</v>
      </c>
      <c r="L23" s="195"/>
      <c r="M23" s="196" t="s">
        <v>246</v>
      </c>
      <c r="N23" s="195"/>
      <c r="O23" s="196" t="s">
        <v>246</v>
      </c>
      <c r="P23" s="195"/>
      <c r="Q23" s="196" t="s">
        <v>246</v>
      </c>
      <c r="R23" s="195"/>
      <c r="S23" s="196" t="s">
        <v>246</v>
      </c>
      <c r="T23" s="195"/>
      <c r="U23" s="196" t="s">
        <v>246</v>
      </c>
      <c r="V23" s="195"/>
      <c r="W23" s="182">
        <v>0</v>
      </c>
      <c r="X23" s="189"/>
      <c r="Y23" s="182">
        <v>14619</v>
      </c>
    </row>
    <row r="24" spans="2:25" ht="13.5" customHeight="1">
      <c r="B24" s="157" t="s">
        <v>120</v>
      </c>
      <c r="C24" s="190">
        <v>0</v>
      </c>
      <c r="D24" s="197"/>
      <c r="E24" s="198" t="s">
        <v>246</v>
      </c>
      <c r="G24" s="198" t="s">
        <v>246</v>
      </c>
      <c r="H24" s="197"/>
      <c r="I24" s="190">
        <v>0</v>
      </c>
      <c r="J24" s="197"/>
      <c r="K24" s="198" t="s">
        <v>246</v>
      </c>
      <c r="L24" s="197"/>
      <c r="M24" s="198" t="s">
        <v>246</v>
      </c>
      <c r="N24" s="197"/>
      <c r="O24" s="198" t="s">
        <v>246</v>
      </c>
      <c r="P24" s="197"/>
      <c r="Q24" s="198" t="s">
        <v>246</v>
      </c>
      <c r="R24" s="197"/>
      <c r="S24" s="198" t="s">
        <v>246</v>
      </c>
      <c r="T24" s="197"/>
      <c r="U24" s="198" t="s">
        <v>246</v>
      </c>
      <c r="V24" s="197"/>
      <c r="W24" s="190">
        <v>0</v>
      </c>
      <c r="X24" s="191"/>
      <c r="Y24" s="190">
        <v>0</v>
      </c>
    </row>
    <row r="25" spans="2:25" ht="13.5" customHeight="1">
      <c r="B25" s="157" t="s">
        <v>121</v>
      </c>
      <c r="C25" s="190">
        <v>457088</v>
      </c>
      <c r="D25" s="197"/>
      <c r="E25" s="198" t="s">
        <v>246</v>
      </c>
      <c r="G25" s="198" t="s">
        <v>246</v>
      </c>
      <c r="H25" s="197"/>
      <c r="I25" s="190">
        <v>68</v>
      </c>
      <c r="J25" s="197"/>
      <c r="K25" s="198" t="s">
        <v>246</v>
      </c>
      <c r="L25" s="197"/>
      <c r="M25" s="198" t="s">
        <v>246</v>
      </c>
      <c r="N25" s="197"/>
      <c r="O25" s="198" t="s">
        <v>246</v>
      </c>
      <c r="P25" s="197"/>
      <c r="Q25" s="198" t="s">
        <v>246</v>
      </c>
      <c r="R25" s="197"/>
      <c r="S25" s="198" t="s">
        <v>246</v>
      </c>
      <c r="T25" s="197"/>
      <c r="U25" s="198" t="s">
        <v>246</v>
      </c>
      <c r="V25" s="197"/>
      <c r="W25" s="190">
        <v>0</v>
      </c>
      <c r="X25" s="191"/>
      <c r="Y25" s="190">
        <v>68</v>
      </c>
    </row>
    <row r="26" spans="2:25" ht="13.5" customHeight="1">
      <c r="B26" s="157" t="s">
        <v>122</v>
      </c>
      <c r="C26" s="190">
        <v>4062</v>
      </c>
      <c r="D26" s="197"/>
      <c r="E26" s="198" t="s">
        <v>246</v>
      </c>
      <c r="G26" s="198" t="s">
        <v>246</v>
      </c>
      <c r="H26" s="197"/>
      <c r="I26" s="190">
        <v>0</v>
      </c>
      <c r="J26" s="197"/>
      <c r="K26" s="198" t="s">
        <v>246</v>
      </c>
      <c r="L26" s="197"/>
      <c r="M26" s="198" t="s">
        <v>246</v>
      </c>
      <c r="N26" s="197"/>
      <c r="O26" s="198" t="s">
        <v>246</v>
      </c>
      <c r="P26" s="197"/>
      <c r="Q26" s="198" t="s">
        <v>246</v>
      </c>
      <c r="R26" s="197"/>
      <c r="S26" s="198" t="s">
        <v>246</v>
      </c>
      <c r="T26" s="197"/>
      <c r="U26" s="198" t="s">
        <v>246</v>
      </c>
      <c r="V26" s="197"/>
      <c r="W26" s="190">
        <v>0</v>
      </c>
      <c r="X26" s="191"/>
      <c r="Y26" s="190">
        <v>0</v>
      </c>
    </row>
    <row r="27" spans="2:25" ht="13.5" customHeight="1">
      <c r="B27" s="157" t="s">
        <v>123</v>
      </c>
      <c r="C27" s="190">
        <v>251328</v>
      </c>
      <c r="D27" s="197"/>
      <c r="E27" s="198" t="s">
        <v>246</v>
      </c>
      <c r="G27" s="198" t="s">
        <v>246</v>
      </c>
      <c r="H27" s="197"/>
      <c r="I27" s="190">
        <v>6</v>
      </c>
      <c r="J27" s="197"/>
      <c r="K27" s="198" t="s">
        <v>246</v>
      </c>
      <c r="L27" s="197"/>
      <c r="M27" s="198" t="s">
        <v>246</v>
      </c>
      <c r="N27" s="197"/>
      <c r="O27" s="198" t="s">
        <v>246</v>
      </c>
      <c r="P27" s="197"/>
      <c r="Q27" s="198" t="s">
        <v>246</v>
      </c>
      <c r="R27" s="197"/>
      <c r="S27" s="198" t="s">
        <v>246</v>
      </c>
      <c r="T27" s="197"/>
      <c r="U27" s="198" t="s">
        <v>246</v>
      </c>
      <c r="V27" s="197"/>
      <c r="W27" s="190">
        <v>0</v>
      </c>
      <c r="X27" s="191"/>
      <c r="Y27" s="190">
        <v>6</v>
      </c>
    </row>
    <row r="28" spans="2:25" ht="13.5" customHeight="1">
      <c r="B28" s="157" t="s">
        <v>124</v>
      </c>
      <c r="C28" s="190">
        <v>3940508</v>
      </c>
      <c r="D28" s="197"/>
      <c r="E28" s="198" t="s">
        <v>246</v>
      </c>
      <c r="G28" s="198" t="s">
        <v>246</v>
      </c>
      <c r="H28" s="197"/>
      <c r="I28" s="190">
        <v>12710</v>
      </c>
      <c r="J28" s="197"/>
      <c r="K28" s="198" t="s">
        <v>246</v>
      </c>
      <c r="L28" s="197"/>
      <c r="M28" s="198" t="s">
        <v>246</v>
      </c>
      <c r="N28" s="197"/>
      <c r="O28" s="198" t="s">
        <v>246</v>
      </c>
      <c r="P28" s="197"/>
      <c r="Q28" s="198" t="s">
        <v>246</v>
      </c>
      <c r="R28" s="197"/>
      <c r="S28" s="198" t="s">
        <v>246</v>
      </c>
      <c r="T28" s="197"/>
      <c r="U28" s="198" t="s">
        <v>246</v>
      </c>
      <c r="V28" s="197"/>
      <c r="W28" s="190">
        <v>0</v>
      </c>
      <c r="X28" s="191"/>
      <c r="Y28" s="190">
        <v>12710</v>
      </c>
    </row>
    <row r="29" spans="2:25" ht="13.5" customHeight="1">
      <c r="B29" s="157" t="s">
        <v>125</v>
      </c>
      <c r="C29" s="190">
        <v>904148</v>
      </c>
      <c r="D29" s="197"/>
      <c r="E29" s="198" t="s">
        <v>246</v>
      </c>
      <c r="G29" s="198" t="s">
        <v>246</v>
      </c>
      <c r="H29" s="197"/>
      <c r="I29" s="190">
        <v>1835</v>
      </c>
      <c r="J29" s="197"/>
      <c r="K29" s="198" t="s">
        <v>246</v>
      </c>
      <c r="L29" s="197"/>
      <c r="M29" s="198" t="s">
        <v>246</v>
      </c>
      <c r="N29" s="197"/>
      <c r="O29" s="198" t="s">
        <v>246</v>
      </c>
      <c r="P29" s="197"/>
      <c r="Q29" s="198" t="s">
        <v>246</v>
      </c>
      <c r="R29" s="197"/>
      <c r="S29" s="198" t="s">
        <v>246</v>
      </c>
      <c r="T29" s="197"/>
      <c r="U29" s="198" t="s">
        <v>246</v>
      </c>
      <c r="V29" s="197"/>
      <c r="W29" s="190">
        <v>0</v>
      </c>
      <c r="X29" s="191"/>
      <c r="Y29" s="190">
        <v>1835</v>
      </c>
    </row>
    <row r="30" spans="2:25" ht="5.25" customHeight="1">
      <c r="C30" s="191"/>
      <c r="D30" s="197"/>
      <c r="E30" s="197"/>
      <c r="I30" s="191"/>
      <c r="J30" s="197"/>
      <c r="W30" s="197"/>
      <c r="X30" s="197"/>
      <c r="Y30" s="197"/>
    </row>
    <row r="31" spans="2:25" s="166" customFormat="1" ht="15" customHeight="1">
      <c r="B31" s="175" t="s">
        <v>128</v>
      </c>
      <c r="C31" s="199">
        <v>51738711</v>
      </c>
      <c r="D31" s="200"/>
      <c r="E31" s="199">
        <v>45791810</v>
      </c>
      <c r="F31" s="201"/>
      <c r="G31" s="199">
        <v>389768</v>
      </c>
      <c r="H31" s="201"/>
      <c r="I31" s="199">
        <v>1675198</v>
      </c>
      <c r="J31" s="201"/>
      <c r="K31" s="199">
        <v>138515</v>
      </c>
      <c r="L31" s="201"/>
      <c r="M31" s="199">
        <v>37989</v>
      </c>
      <c r="N31" s="201"/>
      <c r="O31" s="199">
        <v>92441</v>
      </c>
      <c r="P31" s="201"/>
      <c r="Q31" s="199">
        <v>165116</v>
      </c>
      <c r="R31" s="201"/>
      <c r="S31" s="199">
        <v>354792</v>
      </c>
      <c r="T31" s="201"/>
      <c r="U31" s="199">
        <v>266853</v>
      </c>
      <c r="V31" s="201"/>
      <c r="W31" s="199">
        <v>604873</v>
      </c>
      <c r="X31" s="201"/>
      <c r="Y31" s="199">
        <v>1675198</v>
      </c>
    </row>
    <row r="35" spans="1:25">
      <c r="B35" s="158">
        <v>44012</v>
      </c>
    </row>
    <row r="36" spans="1:25">
      <c r="C36" s="159" t="s">
        <v>23</v>
      </c>
      <c r="D36" s="159"/>
      <c r="E36" s="159"/>
      <c r="F36" s="159"/>
      <c r="G36" s="159"/>
      <c r="H36" s="159"/>
      <c r="I36" s="159"/>
      <c r="J36" s="159"/>
      <c r="K36" s="159"/>
      <c r="L36" s="159"/>
      <c r="M36" s="159"/>
      <c r="N36" s="159"/>
      <c r="O36" s="159"/>
      <c r="P36" s="159"/>
      <c r="Q36" s="159"/>
      <c r="R36" s="159"/>
      <c r="S36" s="159"/>
      <c r="T36" s="159"/>
      <c r="U36" s="159"/>
      <c r="V36" s="159"/>
      <c r="W36" s="159"/>
      <c r="X36" s="159"/>
      <c r="Y36" s="159"/>
    </row>
    <row r="37" spans="1:25">
      <c r="C37" s="183" t="s">
        <v>130</v>
      </c>
      <c r="D37" s="183"/>
      <c r="E37" s="183"/>
      <c r="F37" s="183"/>
      <c r="G37" s="183"/>
      <c r="H37" s="183"/>
      <c r="I37" s="183"/>
      <c r="J37" s="183"/>
      <c r="K37" s="183"/>
      <c r="L37" s="183"/>
      <c r="M37" s="183"/>
      <c r="N37" s="183"/>
      <c r="O37" s="183"/>
      <c r="P37" s="183"/>
      <c r="Q37" s="183"/>
      <c r="R37" s="183"/>
      <c r="S37" s="183"/>
      <c r="T37" s="183"/>
      <c r="U37" s="183"/>
      <c r="V37" s="183"/>
      <c r="W37" s="183"/>
      <c r="X37" s="183"/>
      <c r="Y37" s="183"/>
    </row>
    <row r="38" spans="1:25">
      <c r="C38" s="184" t="s">
        <v>131</v>
      </c>
      <c r="D38" s="184"/>
      <c r="E38" s="184"/>
      <c r="F38" s="184"/>
      <c r="G38" s="184"/>
      <c r="H38" s="185"/>
      <c r="I38" s="186" t="s">
        <v>132</v>
      </c>
      <c r="J38" s="186"/>
      <c r="K38" s="186"/>
      <c r="L38" s="186"/>
      <c r="M38" s="186"/>
      <c r="N38" s="186"/>
      <c r="O38" s="186"/>
      <c r="P38" s="186"/>
      <c r="Q38" s="186"/>
      <c r="R38" s="186"/>
      <c r="S38" s="186"/>
      <c r="T38" s="186"/>
      <c r="U38" s="186"/>
      <c r="V38" s="186"/>
      <c r="W38" s="186"/>
      <c r="X38" s="186"/>
      <c r="Y38" s="186"/>
    </row>
    <row r="39" spans="1:25" ht="60">
      <c r="E39" s="187" t="s">
        <v>133</v>
      </c>
      <c r="F39" s="188"/>
      <c r="G39" s="187" t="s">
        <v>134</v>
      </c>
      <c r="H39" s="188"/>
      <c r="K39" s="164" t="s">
        <v>135</v>
      </c>
      <c r="L39" s="161"/>
      <c r="M39" s="164" t="s">
        <v>136</v>
      </c>
      <c r="N39" s="161"/>
      <c r="O39" s="164" t="s">
        <v>137</v>
      </c>
      <c r="P39" s="161"/>
      <c r="Q39" s="164" t="s">
        <v>138</v>
      </c>
      <c r="R39" s="161"/>
      <c r="S39" s="164" t="s">
        <v>139</v>
      </c>
      <c r="T39" s="161"/>
      <c r="U39" s="164" t="s">
        <v>140</v>
      </c>
      <c r="V39" s="161"/>
      <c r="W39" s="164" t="s">
        <v>141</v>
      </c>
      <c r="X39" s="161"/>
      <c r="Y39" s="164" t="s">
        <v>142</v>
      </c>
    </row>
    <row r="40" spans="1:25">
      <c r="E40" s="188"/>
      <c r="F40" s="188"/>
      <c r="G40" s="188"/>
      <c r="H40" s="188"/>
      <c r="K40" s="161"/>
      <c r="L40" s="161"/>
      <c r="M40" s="161"/>
      <c r="N40" s="161"/>
      <c r="O40" s="161"/>
      <c r="P40" s="161"/>
      <c r="Q40" s="161"/>
      <c r="R40" s="161"/>
      <c r="S40" s="161"/>
      <c r="T40" s="161"/>
      <c r="U40" s="161"/>
      <c r="V40" s="161"/>
      <c r="W40" s="161"/>
      <c r="X40" s="161"/>
      <c r="Y40" s="161"/>
    </row>
    <row r="41" spans="1:25" ht="13.5" customHeight="1">
      <c r="A41" s="177"/>
      <c r="B41" s="177" t="s">
        <v>119</v>
      </c>
      <c r="C41" s="182">
        <v>30818966</v>
      </c>
      <c r="D41" s="189"/>
      <c r="E41" s="182">
        <v>30370343</v>
      </c>
      <c r="F41" s="189"/>
      <c r="G41" s="182">
        <v>448623</v>
      </c>
      <c r="H41" s="189"/>
      <c r="I41" s="182">
        <v>1806667</v>
      </c>
      <c r="J41" s="189"/>
      <c r="K41" s="182">
        <v>154535</v>
      </c>
      <c r="L41" s="189"/>
      <c r="M41" s="182">
        <v>66421</v>
      </c>
      <c r="N41" s="189"/>
      <c r="O41" s="182">
        <v>110324</v>
      </c>
      <c r="P41" s="189"/>
      <c r="Q41" s="182">
        <v>169897</v>
      </c>
      <c r="R41" s="189"/>
      <c r="S41" s="182">
        <v>395795</v>
      </c>
      <c r="T41" s="189"/>
      <c r="U41" s="182">
        <v>320609</v>
      </c>
      <c r="V41" s="189"/>
      <c r="W41" s="182">
        <v>589086</v>
      </c>
      <c r="X41" s="189"/>
      <c r="Y41" s="182">
        <v>1806667</v>
      </c>
    </row>
    <row r="42" spans="1:25" ht="13.5" customHeight="1">
      <c r="B42" s="157" t="s">
        <v>120</v>
      </c>
      <c r="C42" s="190">
        <v>0</v>
      </c>
      <c r="D42" s="191"/>
      <c r="E42" s="190">
        <v>0</v>
      </c>
      <c r="F42" s="191"/>
      <c r="G42" s="190">
        <v>0</v>
      </c>
      <c r="H42" s="191"/>
      <c r="I42" s="190">
        <v>0</v>
      </c>
      <c r="J42" s="191"/>
      <c r="K42" s="190">
        <v>0</v>
      </c>
      <c r="L42" s="191"/>
      <c r="M42" s="190">
        <v>0</v>
      </c>
      <c r="N42" s="191"/>
      <c r="O42" s="190">
        <v>0</v>
      </c>
      <c r="P42" s="191"/>
      <c r="Q42" s="190">
        <v>0</v>
      </c>
      <c r="R42" s="191"/>
      <c r="S42" s="190">
        <v>0</v>
      </c>
      <c r="T42" s="191"/>
      <c r="U42" s="190">
        <v>0</v>
      </c>
      <c r="V42" s="191"/>
      <c r="W42" s="190">
        <v>0</v>
      </c>
      <c r="X42" s="191"/>
      <c r="Y42" s="190">
        <v>0</v>
      </c>
    </row>
    <row r="43" spans="1:25" ht="13.5" customHeight="1">
      <c r="B43" s="157" t="s">
        <v>121</v>
      </c>
      <c r="C43" s="190">
        <v>639528</v>
      </c>
      <c r="D43" s="191"/>
      <c r="E43" s="190">
        <v>639528</v>
      </c>
      <c r="F43" s="191"/>
      <c r="G43" s="190">
        <v>0</v>
      </c>
      <c r="H43" s="191"/>
      <c r="I43" s="190">
        <v>7</v>
      </c>
      <c r="J43" s="191"/>
      <c r="K43" s="190">
        <v>7</v>
      </c>
      <c r="L43" s="191"/>
      <c r="M43" s="190">
        <v>0</v>
      </c>
      <c r="N43" s="191"/>
      <c r="O43" s="190">
        <v>0</v>
      </c>
      <c r="P43" s="191"/>
      <c r="Q43" s="190">
        <v>0</v>
      </c>
      <c r="R43" s="191"/>
      <c r="S43" s="190">
        <v>0</v>
      </c>
      <c r="T43" s="191"/>
      <c r="U43" s="190">
        <v>0</v>
      </c>
      <c r="V43" s="191"/>
      <c r="W43" s="190">
        <v>0</v>
      </c>
      <c r="X43" s="191"/>
      <c r="Y43" s="190">
        <v>7</v>
      </c>
    </row>
    <row r="44" spans="1:25" ht="13.5" customHeight="1">
      <c r="B44" s="157" t="s">
        <v>122</v>
      </c>
      <c r="C44" s="190">
        <v>197076</v>
      </c>
      <c r="D44" s="191"/>
      <c r="E44" s="190">
        <v>197076</v>
      </c>
      <c r="F44" s="191"/>
      <c r="G44" s="190">
        <v>0</v>
      </c>
      <c r="H44" s="191"/>
      <c r="I44" s="190">
        <v>0</v>
      </c>
      <c r="J44" s="191"/>
      <c r="K44" s="190">
        <v>0</v>
      </c>
      <c r="L44" s="191"/>
      <c r="M44" s="190">
        <v>0</v>
      </c>
      <c r="N44" s="191"/>
      <c r="O44" s="190">
        <v>0</v>
      </c>
      <c r="P44" s="191"/>
      <c r="Q44" s="190">
        <v>0</v>
      </c>
      <c r="R44" s="191"/>
      <c r="S44" s="190">
        <v>0</v>
      </c>
      <c r="T44" s="191"/>
      <c r="U44" s="190">
        <v>0</v>
      </c>
      <c r="V44" s="191"/>
      <c r="W44" s="190">
        <v>0</v>
      </c>
      <c r="X44" s="191"/>
      <c r="Y44" s="190">
        <v>0</v>
      </c>
    </row>
    <row r="45" spans="1:25" ht="13.5" customHeight="1">
      <c r="B45" s="157" t="s">
        <v>123</v>
      </c>
      <c r="C45" s="190">
        <v>1318687</v>
      </c>
      <c r="D45" s="191"/>
      <c r="E45" s="190">
        <v>1318412</v>
      </c>
      <c r="F45" s="191"/>
      <c r="G45" s="190">
        <v>275</v>
      </c>
      <c r="H45" s="191"/>
      <c r="I45" s="190">
        <v>1708</v>
      </c>
      <c r="J45" s="191"/>
      <c r="K45" s="190">
        <v>1189</v>
      </c>
      <c r="L45" s="191"/>
      <c r="M45" s="190">
        <v>9</v>
      </c>
      <c r="N45" s="191"/>
      <c r="O45" s="190">
        <v>37</v>
      </c>
      <c r="P45" s="191"/>
      <c r="Q45" s="190">
        <v>39</v>
      </c>
      <c r="R45" s="191"/>
      <c r="S45" s="190">
        <v>340</v>
      </c>
      <c r="T45" s="191"/>
      <c r="U45" s="190">
        <v>94</v>
      </c>
      <c r="V45" s="191"/>
      <c r="W45" s="190">
        <v>0</v>
      </c>
      <c r="X45" s="191"/>
      <c r="Y45" s="190">
        <v>1708</v>
      </c>
    </row>
    <row r="46" spans="1:25" ht="13.5" customHeight="1">
      <c r="B46" s="157" t="s">
        <v>124</v>
      </c>
      <c r="C46" s="190">
        <v>12031043</v>
      </c>
      <c r="D46" s="191"/>
      <c r="E46" s="190">
        <v>11942560</v>
      </c>
      <c r="F46" s="191"/>
      <c r="G46" s="190">
        <v>88483</v>
      </c>
      <c r="H46" s="191"/>
      <c r="I46" s="190">
        <v>857472</v>
      </c>
      <c r="J46" s="191"/>
      <c r="K46" s="190">
        <v>41596</v>
      </c>
      <c r="L46" s="191"/>
      <c r="M46" s="190">
        <v>40551</v>
      </c>
      <c r="N46" s="191"/>
      <c r="O46" s="190">
        <v>58031</v>
      </c>
      <c r="P46" s="191"/>
      <c r="Q46" s="190">
        <v>93335</v>
      </c>
      <c r="R46" s="191"/>
      <c r="S46" s="190">
        <v>140190</v>
      </c>
      <c r="T46" s="191"/>
      <c r="U46" s="190">
        <v>171755</v>
      </c>
      <c r="V46" s="191"/>
      <c r="W46" s="190">
        <v>312014</v>
      </c>
      <c r="X46" s="191"/>
      <c r="Y46" s="190">
        <v>857472</v>
      </c>
    </row>
    <row r="47" spans="1:25" ht="13.5" customHeight="1">
      <c r="A47" s="192"/>
      <c r="B47" s="192" t="s">
        <v>143</v>
      </c>
      <c r="C47" s="193">
        <v>8037566</v>
      </c>
      <c r="D47" s="194"/>
      <c r="E47" s="193">
        <v>7950043</v>
      </c>
      <c r="F47" s="194"/>
      <c r="G47" s="193">
        <v>87523</v>
      </c>
      <c r="H47" s="194"/>
      <c r="I47" s="193">
        <v>840376</v>
      </c>
      <c r="J47" s="194"/>
      <c r="K47" s="193">
        <v>29577</v>
      </c>
      <c r="L47" s="194"/>
      <c r="M47" s="193">
        <v>38680</v>
      </c>
      <c r="N47" s="194"/>
      <c r="O47" s="193">
        <v>57049</v>
      </c>
      <c r="P47" s="194"/>
      <c r="Q47" s="193">
        <v>91197</v>
      </c>
      <c r="R47" s="194"/>
      <c r="S47" s="193">
        <v>140104</v>
      </c>
      <c r="T47" s="194"/>
      <c r="U47" s="193">
        <v>171755</v>
      </c>
      <c r="V47" s="194"/>
      <c r="W47" s="193">
        <v>312014</v>
      </c>
      <c r="X47" s="194"/>
      <c r="Y47" s="193">
        <v>840375</v>
      </c>
    </row>
    <row r="48" spans="1:25" ht="13.5" customHeight="1">
      <c r="B48" s="157" t="s">
        <v>125</v>
      </c>
      <c r="C48" s="190">
        <v>16632632</v>
      </c>
      <c r="D48" s="191"/>
      <c r="E48" s="190">
        <v>16272767</v>
      </c>
      <c r="F48" s="191"/>
      <c r="G48" s="190">
        <v>359865</v>
      </c>
      <c r="H48" s="191"/>
      <c r="I48" s="190">
        <v>947480</v>
      </c>
      <c r="J48" s="191"/>
      <c r="K48" s="190">
        <v>111743</v>
      </c>
      <c r="L48" s="191"/>
      <c r="M48" s="190">
        <v>25861</v>
      </c>
      <c r="N48" s="191"/>
      <c r="O48" s="190">
        <v>52256</v>
      </c>
      <c r="P48" s="191"/>
      <c r="Q48" s="190">
        <v>76523</v>
      </c>
      <c r="R48" s="191"/>
      <c r="S48" s="190">
        <v>255265</v>
      </c>
      <c r="T48" s="191"/>
      <c r="U48" s="190">
        <v>148760</v>
      </c>
      <c r="V48" s="191"/>
      <c r="W48" s="190">
        <v>277072</v>
      </c>
      <c r="X48" s="191"/>
      <c r="Y48" s="190">
        <v>947480</v>
      </c>
    </row>
    <row r="49" spans="1:25" ht="13.5" customHeight="1">
      <c r="A49" s="177"/>
      <c r="B49" s="177" t="s">
        <v>126</v>
      </c>
      <c r="C49" s="182">
        <v>13384199</v>
      </c>
      <c r="D49" s="189"/>
      <c r="E49" s="182">
        <v>13371364</v>
      </c>
      <c r="F49" s="189"/>
      <c r="G49" s="182">
        <v>12835</v>
      </c>
      <c r="H49" s="189"/>
      <c r="I49" s="182">
        <v>0</v>
      </c>
      <c r="J49" s="189"/>
      <c r="K49" s="182">
        <v>0</v>
      </c>
      <c r="L49" s="189"/>
      <c r="M49" s="182">
        <v>0</v>
      </c>
      <c r="N49" s="189"/>
      <c r="O49" s="182">
        <v>0</v>
      </c>
      <c r="P49" s="189"/>
      <c r="Q49" s="182">
        <v>0</v>
      </c>
      <c r="R49" s="189"/>
      <c r="S49" s="182">
        <v>0</v>
      </c>
      <c r="T49" s="189"/>
      <c r="U49" s="182">
        <v>0</v>
      </c>
      <c r="V49" s="189"/>
      <c r="W49" s="182">
        <v>0</v>
      </c>
      <c r="X49" s="189"/>
      <c r="Y49" s="182">
        <v>0</v>
      </c>
    </row>
    <row r="50" spans="1:25" ht="13.5" customHeight="1">
      <c r="B50" s="157" t="s">
        <v>120</v>
      </c>
      <c r="C50" s="190">
        <v>0</v>
      </c>
      <c r="D50" s="191"/>
      <c r="E50" s="190">
        <v>0</v>
      </c>
      <c r="F50" s="191"/>
      <c r="G50" s="190">
        <v>0</v>
      </c>
      <c r="H50" s="191"/>
      <c r="I50" s="190">
        <v>0</v>
      </c>
      <c r="J50" s="191"/>
      <c r="K50" s="190">
        <v>0</v>
      </c>
      <c r="L50" s="191"/>
      <c r="M50" s="190">
        <v>0</v>
      </c>
      <c r="N50" s="191"/>
      <c r="O50" s="190">
        <v>0</v>
      </c>
      <c r="P50" s="191"/>
      <c r="Q50" s="190">
        <v>0</v>
      </c>
      <c r="R50" s="191"/>
      <c r="S50" s="190">
        <v>0</v>
      </c>
      <c r="T50" s="191"/>
      <c r="U50" s="190">
        <v>0</v>
      </c>
      <c r="V50" s="191"/>
      <c r="W50" s="190">
        <v>0</v>
      </c>
      <c r="X50" s="191"/>
      <c r="Y50" s="190">
        <v>0</v>
      </c>
    </row>
    <row r="51" spans="1:25" ht="13.5" customHeight="1">
      <c r="B51" s="157" t="s">
        <v>121</v>
      </c>
      <c r="C51" s="190">
        <v>12682494</v>
      </c>
      <c r="D51" s="191"/>
      <c r="E51" s="190">
        <v>12682494</v>
      </c>
      <c r="F51" s="191"/>
      <c r="G51" s="190">
        <v>0</v>
      </c>
      <c r="H51" s="191"/>
      <c r="I51" s="190">
        <v>0</v>
      </c>
      <c r="J51" s="191"/>
      <c r="K51" s="190">
        <v>0</v>
      </c>
      <c r="L51" s="191"/>
      <c r="M51" s="190">
        <v>0</v>
      </c>
      <c r="N51" s="191"/>
      <c r="O51" s="190">
        <v>0</v>
      </c>
      <c r="P51" s="191"/>
      <c r="Q51" s="190">
        <v>0</v>
      </c>
      <c r="R51" s="191"/>
      <c r="S51" s="190">
        <v>0</v>
      </c>
      <c r="T51" s="191"/>
      <c r="U51" s="190">
        <v>0</v>
      </c>
      <c r="V51" s="191"/>
      <c r="W51" s="190">
        <v>0</v>
      </c>
      <c r="X51" s="191"/>
      <c r="Y51" s="190">
        <v>0</v>
      </c>
    </row>
    <row r="52" spans="1:25" ht="13.5" customHeight="1">
      <c r="B52" s="157" t="s">
        <v>122</v>
      </c>
      <c r="C52" s="190">
        <v>195597</v>
      </c>
      <c r="D52" s="191"/>
      <c r="E52" s="190">
        <v>195597</v>
      </c>
      <c r="F52" s="191"/>
      <c r="G52" s="190">
        <v>0</v>
      </c>
      <c r="H52" s="191"/>
      <c r="I52" s="190">
        <v>0</v>
      </c>
      <c r="J52" s="191"/>
      <c r="K52" s="190">
        <v>0</v>
      </c>
      <c r="L52" s="191"/>
      <c r="M52" s="190">
        <v>0</v>
      </c>
      <c r="N52" s="191"/>
      <c r="O52" s="190">
        <v>0</v>
      </c>
      <c r="P52" s="191"/>
      <c r="Q52" s="190">
        <v>0</v>
      </c>
      <c r="R52" s="191"/>
      <c r="S52" s="190">
        <v>0</v>
      </c>
      <c r="T52" s="191"/>
      <c r="U52" s="190">
        <v>0</v>
      </c>
      <c r="V52" s="191"/>
      <c r="W52" s="190">
        <v>0</v>
      </c>
      <c r="X52" s="191"/>
      <c r="Y52" s="190">
        <v>0</v>
      </c>
    </row>
    <row r="53" spans="1:25" ht="13.5" customHeight="1">
      <c r="B53" s="157" t="s">
        <v>123</v>
      </c>
      <c r="C53" s="190">
        <v>196091</v>
      </c>
      <c r="D53" s="191"/>
      <c r="E53" s="190">
        <v>183256</v>
      </c>
      <c r="F53" s="191"/>
      <c r="G53" s="190">
        <v>12835</v>
      </c>
      <c r="H53" s="191"/>
      <c r="I53" s="190">
        <v>0</v>
      </c>
      <c r="J53" s="191"/>
      <c r="K53" s="190">
        <v>0</v>
      </c>
      <c r="L53" s="191"/>
      <c r="M53" s="190">
        <v>0</v>
      </c>
      <c r="N53" s="191"/>
      <c r="O53" s="190">
        <v>0</v>
      </c>
      <c r="P53" s="191"/>
      <c r="Q53" s="190">
        <v>0</v>
      </c>
      <c r="R53" s="191"/>
      <c r="S53" s="190">
        <v>0</v>
      </c>
      <c r="T53" s="191"/>
      <c r="U53" s="190">
        <v>0</v>
      </c>
      <c r="V53" s="191"/>
      <c r="W53" s="190">
        <v>0</v>
      </c>
      <c r="X53" s="191"/>
      <c r="Y53" s="190">
        <v>0</v>
      </c>
    </row>
    <row r="54" spans="1:25" ht="13.5" customHeight="1">
      <c r="B54" s="157" t="s">
        <v>124</v>
      </c>
      <c r="C54" s="190">
        <v>310017</v>
      </c>
      <c r="D54" s="191"/>
      <c r="E54" s="190">
        <v>310017</v>
      </c>
      <c r="F54" s="191"/>
      <c r="G54" s="190">
        <v>0</v>
      </c>
      <c r="H54" s="191"/>
      <c r="I54" s="190">
        <v>0</v>
      </c>
      <c r="J54" s="191"/>
      <c r="K54" s="190">
        <v>0</v>
      </c>
      <c r="L54" s="191"/>
      <c r="M54" s="190">
        <v>0</v>
      </c>
      <c r="N54" s="191"/>
      <c r="O54" s="190">
        <v>0</v>
      </c>
      <c r="P54" s="191"/>
      <c r="Q54" s="190">
        <v>0</v>
      </c>
      <c r="R54" s="191"/>
      <c r="S54" s="190">
        <v>0</v>
      </c>
      <c r="T54" s="191"/>
      <c r="U54" s="190">
        <v>0</v>
      </c>
      <c r="V54" s="191"/>
      <c r="W54" s="190">
        <v>0</v>
      </c>
      <c r="X54" s="191"/>
      <c r="Y54" s="190">
        <v>0</v>
      </c>
    </row>
    <row r="55" spans="1:25" ht="13.5" customHeight="1">
      <c r="A55" s="177"/>
      <c r="B55" s="177" t="s">
        <v>144</v>
      </c>
      <c r="C55" s="182">
        <v>6116560</v>
      </c>
      <c r="D55" s="195"/>
      <c r="E55" s="196" t="s">
        <v>246</v>
      </c>
      <c r="F55" s="177"/>
      <c r="G55" s="196" t="s">
        <v>246</v>
      </c>
      <c r="H55" s="195"/>
      <c r="I55" s="182">
        <v>14102</v>
      </c>
      <c r="J55" s="195"/>
      <c r="K55" s="196" t="s">
        <v>246</v>
      </c>
      <c r="L55" s="195"/>
      <c r="M55" s="196" t="s">
        <v>246</v>
      </c>
      <c r="N55" s="195"/>
      <c r="O55" s="196" t="s">
        <v>246</v>
      </c>
      <c r="P55" s="195"/>
      <c r="Q55" s="196" t="s">
        <v>246</v>
      </c>
      <c r="R55" s="195"/>
      <c r="S55" s="196" t="s">
        <v>246</v>
      </c>
      <c r="T55" s="195"/>
      <c r="U55" s="196" t="s">
        <v>246</v>
      </c>
      <c r="V55" s="195"/>
      <c r="W55" s="182">
        <v>0</v>
      </c>
      <c r="X55" s="189"/>
      <c r="Y55" s="182">
        <v>14102</v>
      </c>
    </row>
    <row r="56" spans="1:25" ht="13.5" customHeight="1">
      <c r="B56" s="157" t="s">
        <v>120</v>
      </c>
      <c r="C56" s="190">
        <v>0</v>
      </c>
      <c r="D56" s="197"/>
      <c r="E56" s="198" t="s">
        <v>246</v>
      </c>
      <c r="G56" s="198" t="s">
        <v>246</v>
      </c>
      <c r="H56" s="197"/>
      <c r="I56" s="190">
        <v>0</v>
      </c>
      <c r="J56" s="197"/>
      <c r="K56" s="198" t="s">
        <v>246</v>
      </c>
      <c r="L56" s="197"/>
      <c r="M56" s="198" t="s">
        <v>246</v>
      </c>
      <c r="N56" s="197"/>
      <c r="O56" s="198" t="s">
        <v>246</v>
      </c>
      <c r="P56" s="197"/>
      <c r="Q56" s="198" t="s">
        <v>246</v>
      </c>
      <c r="R56" s="197"/>
      <c r="S56" s="198" t="s">
        <v>246</v>
      </c>
      <c r="T56" s="197"/>
      <c r="U56" s="198" t="s">
        <v>246</v>
      </c>
      <c r="V56" s="197"/>
      <c r="W56" s="190">
        <v>0</v>
      </c>
      <c r="X56" s="191"/>
      <c r="Y56" s="190">
        <v>0</v>
      </c>
    </row>
    <row r="57" spans="1:25" ht="13.5" customHeight="1">
      <c r="B57" s="157" t="s">
        <v>121</v>
      </c>
      <c r="C57" s="190">
        <v>350592</v>
      </c>
      <c r="D57" s="197"/>
      <c r="E57" s="198" t="s">
        <v>246</v>
      </c>
      <c r="G57" s="198" t="s">
        <v>246</v>
      </c>
      <c r="H57" s="197"/>
      <c r="I57" s="190">
        <v>68</v>
      </c>
      <c r="J57" s="197"/>
      <c r="K57" s="198" t="s">
        <v>246</v>
      </c>
      <c r="L57" s="197"/>
      <c r="M57" s="198" t="s">
        <v>246</v>
      </c>
      <c r="N57" s="197"/>
      <c r="O57" s="198" t="s">
        <v>246</v>
      </c>
      <c r="P57" s="197"/>
      <c r="Q57" s="198" t="s">
        <v>246</v>
      </c>
      <c r="R57" s="197"/>
      <c r="S57" s="198" t="s">
        <v>246</v>
      </c>
      <c r="T57" s="197"/>
      <c r="U57" s="198" t="s">
        <v>246</v>
      </c>
      <c r="V57" s="197"/>
      <c r="W57" s="190">
        <v>0</v>
      </c>
      <c r="X57" s="191"/>
      <c r="Y57" s="190">
        <v>68</v>
      </c>
    </row>
    <row r="58" spans="1:25" ht="13.5" customHeight="1">
      <c r="B58" s="157" t="s">
        <v>122</v>
      </c>
      <c r="C58" s="190">
        <v>4184</v>
      </c>
      <c r="D58" s="197"/>
      <c r="E58" s="198" t="s">
        <v>246</v>
      </c>
      <c r="G58" s="198" t="s">
        <v>246</v>
      </c>
      <c r="H58" s="197"/>
      <c r="I58" s="190">
        <v>0</v>
      </c>
      <c r="J58" s="197"/>
      <c r="K58" s="198" t="s">
        <v>246</v>
      </c>
      <c r="L58" s="197"/>
      <c r="M58" s="198" t="s">
        <v>246</v>
      </c>
      <c r="N58" s="197"/>
      <c r="O58" s="198" t="s">
        <v>246</v>
      </c>
      <c r="P58" s="197"/>
      <c r="Q58" s="198" t="s">
        <v>246</v>
      </c>
      <c r="R58" s="197"/>
      <c r="S58" s="198" t="s">
        <v>246</v>
      </c>
      <c r="T58" s="197"/>
      <c r="U58" s="198" t="s">
        <v>246</v>
      </c>
      <c r="V58" s="197"/>
      <c r="W58" s="190">
        <v>0</v>
      </c>
      <c r="X58" s="191"/>
      <c r="Y58" s="190">
        <v>0</v>
      </c>
    </row>
    <row r="59" spans="1:25" ht="13.5" customHeight="1">
      <c r="B59" s="157" t="s">
        <v>123</v>
      </c>
      <c r="C59" s="190">
        <v>469074</v>
      </c>
      <c r="D59" s="197"/>
      <c r="E59" s="198" t="s">
        <v>246</v>
      </c>
      <c r="G59" s="198" t="s">
        <v>246</v>
      </c>
      <c r="H59" s="197"/>
      <c r="I59" s="190">
        <v>6</v>
      </c>
      <c r="J59" s="197"/>
      <c r="K59" s="198" t="s">
        <v>246</v>
      </c>
      <c r="L59" s="197"/>
      <c r="M59" s="198" t="s">
        <v>246</v>
      </c>
      <c r="N59" s="197"/>
      <c r="O59" s="198" t="s">
        <v>246</v>
      </c>
      <c r="P59" s="197"/>
      <c r="Q59" s="198" t="s">
        <v>246</v>
      </c>
      <c r="R59" s="197"/>
      <c r="S59" s="198" t="s">
        <v>246</v>
      </c>
      <c r="T59" s="197"/>
      <c r="U59" s="198" t="s">
        <v>246</v>
      </c>
      <c r="V59" s="197"/>
      <c r="W59" s="190">
        <v>0</v>
      </c>
      <c r="X59" s="191"/>
      <c r="Y59" s="190">
        <v>6</v>
      </c>
    </row>
    <row r="60" spans="1:25" ht="13.5" customHeight="1">
      <c r="B60" s="157" t="s">
        <v>124</v>
      </c>
      <c r="C60" s="190">
        <v>4341640</v>
      </c>
      <c r="D60" s="197"/>
      <c r="E60" s="198" t="s">
        <v>246</v>
      </c>
      <c r="G60" s="198" t="s">
        <v>246</v>
      </c>
      <c r="H60" s="197"/>
      <c r="I60" s="190">
        <v>12046</v>
      </c>
      <c r="J60" s="197"/>
      <c r="K60" s="198" t="s">
        <v>246</v>
      </c>
      <c r="L60" s="197"/>
      <c r="M60" s="198" t="s">
        <v>246</v>
      </c>
      <c r="N60" s="197"/>
      <c r="O60" s="198" t="s">
        <v>246</v>
      </c>
      <c r="P60" s="197"/>
      <c r="Q60" s="198" t="s">
        <v>246</v>
      </c>
      <c r="R60" s="197"/>
      <c r="S60" s="198" t="s">
        <v>246</v>
      </c>
      <c r="T60" s="197"/>
      <c r="U60" s="198" t="s">
        <v>246</v>
      </c>
      <c r="V60" s="197"/>
      <c r="W60" s="190">
        <v>0</v>
      </c>
      <c r="X60" s="191"/>
      <c r="Y60" s="190">
        <v>12046</v>
      </c>
    </row>
    <row r="61" spans="1:25" ht="13.5" customHeight="1">
      <c r="B61" s="157" t="s">
        <v>125</v>
      </c>
      <c r="C61" s="190">
        <v>951070</v>
      </c>
      <c r="D61" s="197"/>
      <c r="E61" s="198" t="s">
        <v>246</v>
      </c>
      <c r="G61" s="198" t="s">
        <v>246</v>
      </c>
      <c r="H61" s="197"/>
      <c r="I61" s="190">
        <v>1982</v>
      </c>
      <c r="J61" s="197"/>
      <c r="K61" s="198" t="s">
        <v>246</v>
      </c>
      <c r="L61" s="197"/>
      <c r="M61" s="198" t="s">
        <v>246</v>
      </c>
      <c r="N61" s="197"/>
      <c r="O61" s="198" t="s">
        <v>246</v>
      </c>
      <c r="P61" s="197"/>
      <c r="Q61" s="198" t="s">
        <v>246</v>
      </c>
      <c r="R61" s="197"/>
      <c r="S61" s="198" t="s">
        <v>246</v>
      </c>
      <c r="T61" s="197"/>
      <c r="U61" s="198" t="s">
        <v>246</v>
      </c>
      <c r="V61" s="197"/>
      <c r="W61" s="190">
        <v>0</v>
      </c>
      <c r="X61" s="191"/>
      <c r="Y61" s="190">
        <v>1982</v>
      </c>
    </row>
    <row r="62" spans="1:25" ht="6" customHeight="1">
      <c r="C62" s="191"/>
      <c r="D62" s="197"/>
      <c r="E62" s="197"/>
      <c r="I62" s="191"/>
      <c r="J62" s="197"/>
      <c r="W62" s="197"/>
      <c r="X62" s="197"/>
      <c r="Y62" s="197"/>
    </row>
    <row r="63" spans="1:25" s="166" customFormat="1" ht="13.5" customHeight="1">
      <c r="B63" s="175" t="s">
        <v>128</v>
      </c>
      <c r="C63" s="199">
        <v>50319725</v>
      </c>
      <c r="D63" s="200"/>
      <c r="E63" s="199">
        <v>43741708</v>
      </c>
      <c r="F63" s="201"/>
      <c r="G63" s="199">
        <v>461457</v>
      </c>
      <c r="H63" s="201"/>
      <c r="I63" s="199">
        <v>1820769</v>
      </c>
      <c r="J63" s="201"/>
      <c r="K63" s="199">
        <v>154535</v>
      </c>
      <c r="L63" s="201"/>
      <c r="M63" s="199">
        <v>66421</v>
      </c>
      <c r="N63" s="201"/>
      <c r="O63" s="199">
        <v>110324</v>
      </c>
      <c r="P63" s="201"/>
      <c r="Q63" s="199">
        <v>169897</v>
      </c>
      <c r="R63" s="201"/>
      <c r="S63" s="199">
        <v>395795</v>
      </c>
      <c r="T63" s="201"/>
      <c r="U63" s="199">
        <v>320610</v>
      </c>
      <c r="V63" s="201"/>
      <c r="W63" s="199">
        <v>589086</v>
      </c>
      <c r="X63" s="201"/>
      <c r="Y63" s="199">
        <v>1820769</v>
      </c>
    </row>
    <row r="65" spans="3:25">
      <c r="C65" s="202"/>
      <c r="D65" s="202"/>
      <c r="E65" s="202"/>
      <c r="F65" s="202"/>
      <c r="G65" s="202"/>
      <c r="H65" s="202"/>
      <c r="I65" s="202"/>
      <c r="J65" s="202"/>
      <c r="K65" s="202"/>
      <c r="L65" s="202"/>
      <c r="M65" s="202"/>
      <c r="N65" s="202"/>
      <c r="O65" s="202"/>
      <c r="P65" s="202"/>
      <c r="Q65" s="202"/>
      <c r="R65" s="202"/>
      <c r="S65" s="202"/>
      <c r="T65" s="202"/>
      <c r="U65" s="202"/>
      <c r="V65" s="202"/>
      <c r="W65" s="202"/>
      <c r="X65" s="202"/>
      <c r="Y65" s="202"/>
    </row>
  </sheetData>
  <sheetProtection sheet="1" objects="1" scenarios="1"/>
  <mergeCells count="8">
    <mergeCell ref="C37:Y37"/>
    <mergeCell ref="C38:G38"/>
    <mergeCell ref="I38:Y38"/>
    <mergeCell ref="C4:Y4"/>
    <mergeCell ref="C5:Y5"/>
    <mergeCell ref="C6:G6"/>
    <mergeCell ref="I6:Y6"/>
    <mergeCell ref="C36:Y36"/>
  </mergeCells>
  <hyperlinks>
    <hyperlink ref="Y2" location="INDICE!A1" display="INDICE" xr:uid="{E1C019CA-4AF8-4A8C-9B63-130035B81E67}"/>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D8C28-7D3E-4F34-9C9B-22BFAC796410}">
  <sheetPr>
    <tabColor rgb="FF008080"/>
  </sheetPr>
  <dimension ref="A1:AE61"/>
  <sheetViews>
    <sheetView showGridLines="0" zoomScaleNormal="100" workbookViewId="0">
      <selection activeCell="AH12" sqref="AH12"/>
    </sheetView>
  </sheetViews>
  <sheetFormatPr baseColWidth="10" defaultColWidth="11.42578125" defaultRowHeight="12"/>
  <cols>
    <col min="1" max="1" width="1.42578125" style="157" customWidth="1"/>
    <col min="2" max="2" width="28" style="157" customWidth="1"/>
    <col min="3" max="3" width="8.85546875" style="157" customWidth="1"/>
    <col min="4" max="4" width="0.7109375" style="157" customWidth="1"/>
    <col min="5" max="5" width="9" style="157" customWidth="1"/>
    <col min="6" max="6" width="0.7109375" style="157" customWidth="1"/>
    <col min="7" max="7" width="8" style="157" customWidth="1"/>
    <col min="8" max="8" width="2" style="157" customWidth="1"/>
    <col min="9" max="9" width="8.42578125" style="157" customWidth="1"/>
    <col min="10" max="10" width="0.42578125" style="157" customWidth="1"/>
    <col min="11" max="11" width="8.5703125" style="157" customWidth="1"/>
    <col min="12" max="12" width="0.85546875" style="157" customWidth="1"/>
    <col min="13" max="13" width="8.5703125" style="157" customWidth="1"/>
    <col min="14" max="14" width="2" style="157" customWidth="1"/>
    <col min="15" max="15" width="8.28515625" style="157" customWidth="1"/>
    <col min="16" max="16" width="0.7109375" style="157" customWidth="1"/>
    <col min="17" max="17" width="8.28515625" style="157" customWidth="1"/>
    <col min="18" max="18" width="1" style="157" customWidth="1"/>
    <col min="19" max="19" width="8.140625" style="157" customWidth="1"/>
    <col min="20" max="20" width="0.85546875" style="157" customWidth="1"/>
    <col min="21" max="21" width="7.7109375" style="157" customWidth="1"/>
    <col min="22" max="22" width="1.140625" style="157" customWidth="1"/>
    <col min="23" max="23" width="9" style="157" customWidth="1"/>
    <col min="24" max="24" width="1.28515625" style="157" customWidth="1"/>
    <col min="25" max="25" width="9.140625" style="157" customWidth="1"/>
    <col min="26" max="26" width="1.7109375" style="157" customWidth="1"/>
    <col min="27" max="27" width="10.28515625" style="157" customWidth="1"/>
    <col min="28" max="28" width="1.42578125" style="157" customWidth="1"/>
    <col min="29" max="29" width="11.28515625" style="157" customWidth="1"/>
    <col min="30" max="30" width="0.85546875" style="157" customWidth="1"/>
    <col min="31" max="31" width="11.5703125" style="157" customWidth="1"/>
    <col min="32" max="16384" width="11.42578125" style="157"/>
  </cols>
  <sheetData>
    <row r="1" spans="1:31" ht="17.25" customHeight="1">
      <c r="A1" s="118" t="s">
        <v>129</v>
      </c>
    </row>
    <row r="2" spans="1:31" ht="18" customHeight="1">
      <c r="A2" s="118" t="s">
        <v>170</v>
      </c>
      <c r="AE2" s="37" t="s">
        <v>97</v>
      </c>
    </row>
    <row r="3" spans="1:31" ht="18" customHeight="1">
      <c r="A3" s="118"/>
      <c r="B3" s="158">
        <v>44196</v>
      </c>
    </row>
    <row r="4" spans="1:31">
      <c r="C4" s="159" t="s">
        <v>23</v>
      </c>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row>
    <row r="5" spans="1:31" ht="48">
      <c r="C5" s="165" t="s">
        <v>145</v>
      </c>
      <c r="D5" s="165"/>
      <c r="E5" s="165"/>
      <c r="F5" s="165"/>
      <c r="G5" s="165"/>
      <c r="H5" s="165"/>
      <c r="I5" s="165"/>
      <c r="J5" s="165"/>
      <c r="K5" s="165"/>
      <c r="L5" s="165"/>
      <c r="M5" s="165"/>
      <c r="N5" s="161"/>
      <c r="O5" s="165" t="s">
        <v>110</v>
      </c>
      <c r="P5" s="165"/>
      <c r="Q5" s="165"/>
      <c r="R5" s="165"/>
      <c r="S5" s="165"/>
      <c r="T5" s="165"/>
      <c r="U5" s="165"/>
      <c r="V5" s="165"/>
      <c r="W5" s="165"/>
      <c r="X5" s="165"/>
      <c r="Y5" s="165"/>
      <c r="Z5" s="161"/>
      <c r="AA5" s="203" t="s">
        <v>146</v>
      </c>
      <c r="AB5" s="161"/>
      <c r="AC5" s="165" t="s">
        <v>147</v>
      </c>
      <c r="AD5" s="165"/>
      <c r="AE5" s="165"/>
    </row>
    <row r="6" spans="1:31" ht="70.5" customHeight="1">
      <c r="C6" s="163" t="s">
        <v>148</v>
      </c>
      <c r="D6" s="163"/>
      <c r="E6" s="163"/>
      <c r="F6" s="163"/>
      <c r="G6" s="163"/>
      <c r="H6" s="161"/>
      <c r="I6" s="163" t="s">
        <v>132</v>
      </c>
      <c r="J6" s="163"/>
      <c r="K6" s="163"/>
      <c r="L6" s="163"/>
      <c r="M6" s="163"/>
      <c r="N6" s="161"/>
      <c r="O6" s="163" t="s">
        <v>149</v>
      </c>
      <c r="P6" s="163"/>
      <c r="Q6" s="163"/>
      <c r="R6" s="163"/>
      <c r="S6" s="163"/>
      <c r="T6" s="161"/>
      <c r="U6" s="163" t="s">
        <v>150</v>
      </c>
      <c r="V6" s="163"/>
      <c r="W6" s="163"/>
      <c r="X6" s="163"/>
      <c r="Y6" s="163"/>
      <c r="Z6" s="161"/>
      <c r="AC6" s="164" t="s">
        <v>151</v>
      </c>
      <c r="AD6" s="161"/>
      <c r="AE6" s="164" t="s">
        <v>152</v>
      </c>
    </row>
    <row r="7" spans="1:31" ht="48">
      <c r="E7" s="164" t="s">
        <v>153</v>
      </c>
      <c r="F7" s="161"/>
      <c r="G7" s="164" t="s">
        <v>154</v>
      </c>
      <c r="H7" s="161"/>
      <c r="K7" s="164" t="s">
        <v>154</v>
      </c>
      <c r="L7" s="161"/>
      <c r="M7" s="164" t="s">
        <v>155</v>
      </c>
      <c r="N7" s="161"/>
      <c r="O7" s="161"/>
      <c r="P7" s="161"/>
      <c r="Q7" s="203" t="s">
        <v>153</v>
      </c>
      <c r="R7" s="161"/>
      <c r="S7" s="203" t="s">
        <v>154</v>
      </c>
      <c r="T7" s="161"/>
      <c r="U7" s="188"/>
      <c r="V7" s="188"/>
      <c r="W7" s="203" t="s">
        <v>154</v>
      </c>
      <c r="X7" s="161"/>
      <c r="Y7" s="203" t="s">
        <v>155</v>
      </c>
      <c r="Z7" s="161"/>
    </row>
    <row r="8" spans="1:31" s="177" customFormat="1" ht="15" customHeight="1">
      <c r="A8" s="157"/>
      <c r="B8" s="177" t="s">
        <v>119</v>
      </c>
      <c r="C8" s="182">
        <v>32399972</v>
      </c>
      <c r="D8" s="204"/>
      <c r="E8" s="182">
        <v>30002761</v>
      </c>
      <c r="F8" s="182"/>
      <c r="G8" s="182">
        <v>2397211</v>
      </c>
      <c r="H8" s="182"/>
      <c r="I8" s="182">
        <v>1660579</v>
      </c>
      <c r="J8" s="182"/>
      <c r="K8" s="182">
        <v>0</v>
      </c>
      <c r="L8" s="182"/>
      <c r="M8" s="182">
        <v>1660579</v>
      </c>
      <c r="N8" s="182"/>
      <c r="O8" s="182">
        <v>-238631</v>
      </c>
      <c r="P8" s="182"/>
      <c r="Q8" s="182">
        <v>-127396</v>
      </c>
      <c r="R8" s="182"/>
      <c r="S8" s="182">
        <v>-111235</v>
      </c>
      <c r="T8" s="182"/>
      <c r="U8" s="182">
        <v>-738390</v>
      </c>
      <c r="V8" s="182"/>
      <c r="W8" s="182">
        <v>0</v>
      </c>
      <c r="X8" s="182"/>
      <c r="Y8" s="182">
        <v>-738390</v>
      </c>
      <c r="Z8" s="182"/>
      <c r="AA8" s="182">
        <v>-82475</v>
      </c>
      <c r="AB8" s="182"/>
      <c r="AC8" s="182">
        <v>19328391</v>
      </c>
      <c r="AD8" s="182"/>
      <c r="AE8" s="182">
        <v>757915</v>
      </c>
    </row>
    <row r="9" spans="1:31" ht="14.25" customHeight="1">
      <c r="B9" s="157" t="s">
        <v>120</v>
      </c>
      <c r="C9" s="190">
        <v>0</v>
      </c>
      <c r="D9" s="205"/>
      <c r="E9" s="190">
        <v>0</v>
      </c>
      <c r="F9" s="190"/>
      <c r="G9" s="190">
        <v>0</v>
      </c>
      <c r="H9" s="190"/>
      <c r="I9" s="190">
        <v>0</v>
      </c>
      <c r="J9" s="190"/>
      <c r="K9" s="190">
        <v>0</v>
      </c>
      <c r="L9" s="190"/>
      <c r="M9" s="190">
        <v>0</v>
      </c>
      <c r="N9" s="190"/>
      <c r="O9" s="190">
        <v>0</v>
      </c>
      <c r="P9" s="190"/>
      <c r="Q9" s="190">
        <v>0</v>
      </c>
      <c r="R9" s="190"/>
      <c r="S9" s="190">
        <v>0</v>
      </c>
      <c r="T9" s="190"/>
      <c r="U9" s="190">
        <v>0</v>
      </c>
      <c r="V9" s="190"/>
      <c r="W9" s="190">
        <v>0</v>
      </c>
      <c r="X9" s="190"/>
      <c r="Y9" s="190">
        <v>0</v>
      </c>
      <c r="Z9" s="190"/>
      <c r="AA9" s="190">
        <v>0</v>
      </c>
      <c r="AB9" s="190"/>
      <c r="AC9" s="190">
        <v>0</v>
      </c>
      <c r="AD9" s="190"/>
      <c r="AE9" s="190">
        <v>0</v>
      </c>
    </row>
    <row r="10" spans="1:31" ht="14.25" customHeight="1">
      <c r="B10" s="157" t="s">
        <v>121</v>
      </c>
      <c r="C10" s="190">
        <v>923971</v>
      </c>
      <c r="D10" s="205"/>
      <c r="E10" s="190">
        <v>921212</v>
      </c>
      <c r="F10" s="190"/>
      <c r="G10" s="190">
        <v>2759</v>
      </c>
      <c r="H10" s="190"/>
      <c r="I10" s="190">
        <v>519</v>
      </c>
      <c r="J10" s="190"/>
      <c r="K10" s="190">
        <v>0</v>
      </c>
      <c r="L10" s="190"/>
      <c r="M10" s="190">
        <v>519</v>
      </c>
      <c r="N10" s="190"/>
      <c r="O10" s="190">
        <v>0</v>
      </c>
      <c r="P10" s="190"/>
      <c r="Q10" s="190">
        <v>0</v>
      </c>
      <c r="R10" s="190"/>
      <c r="S10" s="190">
        <v>0</v>
      </c>
      <c r="T10" s="190"/>
      <c r="U10" s="190">
        <v>0</v>
      </c>
      <c r="V10" s="190"/>
      <c r="W10" s="190">
        <v>0</v>
      </c>
      <c r="X10" s="190"/>
      <c r="Y10" s="190">
        <v>0</v>
      </c>
      <c r="Z10" s="190"/>
      <c r="AA10" s="190">
        <v>-2</v>
      </c>
      <c r="AB10" s="190"/>
      <c r="AC10" s="190">
        <v>41466</v>
      </c>
      <c r="AD10" s="190"/>
      <c r="AE10" s="190">
        <v>27</v>
      </c>
    </row>
    <row r="11" spans="1:31" ht="14.25" customHeight="1">
      <c r="B11" s="157" t="s">
        <v>122</v>
      </c>
      <c r="C11" s="190">
        <v>330303</v>
      </c>
      <c r="D11" s="205"/>
      <c r="E11" s="190">
        <v>330303</v>
      </c>
      <c r="F11" s="190"/>
      <c r="G11" s="190">
        <v>0</v>
      </c>
      <c r="H11" s="190"/>
      <c r="I11" s="190">
        <v>13</v>
      </c>
      <c r="J11" s="190"/>
      <c r="K11" s="190">
        <v>0</v>
      </c>
      <c r="L11" s="190"/>
      <c r="M11" s="190">
        <v>13</v>
      </c>
      <c r="N11" s="190"/>
      <c r="O11" s="190">
        <v>0</v>
      </c>
      <c r="P11" s="190"/>
      <c r="Q11" s="190">
        <v>0</v>
      </c>
      <c r="R11" s="190"/>
      <c r="S11" s="190">
        <v>0</v>
      </c>
      <c r="T11" s="190"/>
      <c r="U11" s="190">
        <v>-6</v>
      </c>
      <c r="V11" s="190"/>
      <c r="W11" s="190">
        <v>0</v>
      </c>
      <c r="X11" s="190"/>
      <c r="Y11" s="190">
        <v>-6</v>
      </c>
      <c r="Z11" s="190"/>
      <c r="AA11" s="190">
        <v>0</v>
      </c>
      <c r="AB11" s="190"/>
      <c r="AC11" s="190">
        <v>0</v>
      </c>
      <c r="AD11" s="190"/>
      <c r="AE11" s="190">
        <v>0</v>
      </c>
    </row>
    <row r="12" spans="1:31" ht="14.25" customHeight="1">
      <c r="B12" s="157" t="s">
        <v>123</v>
      </c>
      <c r="C12" s="190">
        <v>1352510</v>
      </c>
      <c r="D12" s="205"/>
      <c r="E12" s="190">
        <v>1352226</v>
      </c>
      <c r="F12" s="190"/>
      <c r="G12" s="190">
        <v>284</v>
      </c>
      <c r="H12" s="190"/>
      <c r="I12" s="190">
        <v>1522</v>
      </c>
      <c r="J12" s="190"/>
      <c r="K12" s="190">
        <v>0</v>
      </c>
      <c r="L12" s="190"/>
      <c r="M12" s="190">
        <v>1522</v>
      </c>
      <c r="N12" s="190"/>
      <c r="O12" s="190">
        <v>-1578</v>
      </c>
      <c r="P12" s="190"/>
      <c r="Q12" s="190">
        <v>-1534</v>
      </c>
      <c r="R12" s="190"/>
      <c r="S12" s="190">
        <v>-44</v>
      </c>
      <c r="T12" s="190"/>
      <c r="U12" s="190">
        <v>-160</v>
      </c>
      <c r="V12" s="190"/>
      <c r="W12" s="190">
        <v>0</v>
      </c>
      <c r="X12" s="190"/>
      <c r="Y12" s="190">
        <v>-160</v>
      </c>
      <c r="Z12" s="190"/>
      <c r="AA12" s="190">
        <v>-29</v>
      </c>
      <c r="AB12" s="190"/>
      <c r="AC12" s="190">
        <v>13476</v>
      </c>
      <c r="AD12" s="190"/>
      <c r="AE12" s="190">
        <v>251</v>
      </c>
    </row>
    <row r="13" spans="1:31" ht="14.25" customHeight="1">
      <c r="B13" s="157" t="s">
        <v>124</v>
      </c>
      <c r="C13" s="190">
        <v>13129348</v>
      </c>
      <c r="D13" s="205"/>
      <c r="E13" s="190">
        <v>11966837</v>
      </c>
      <c r="F13" s="190"/>
      <c r="G13" s="190">
        <v>1162511</v>
      </c>
      <c r="H13" s="190"/>
      <c r="I13" s="190">
        <v>816887</v>
      </c>
      <c r="J13" s="190"/>
      <c r="K13" s="190">
        <v>0</v>
      </c>
      <c r="L13" s="190"/>
      <c r="M13" s="190">
        <v>816887</v>
      </c>
      <c r="N13" s="190"/>
      <c r="O13" s="190">
        <v>-145139</v>
      </c>
      <c r="P13" s="190"/>
      <c r="Q13" s="190">
        <v>-99867</v>
      </c>
      <c r="R13" s="190"/>
      <c r="S13" s="190">
        <v>-45272</v>
      </c>
      <c r="T13" s="190"/>
      <c r="U13" s="190">
        <v>-379646</v>
      </c>
      <c r="V13" s="190"/>
      <c r="W13" s="190">
        <v>0</v>
      </c>
      <c r="X13" s="190"/>
      <c r="Y13" s="190">
        <v>-379646</v>
      </c>
      <c r="Z13" s="190"/>
      <c r="AA13" s="190">
        <v>-48572</v>
      </c>
      <c r="AB13" s="190"/>
      <c r="AC13" s="190">
        <v>4875583</v>
      </c>
      <c r="AD13" s="190"/>
      <c r="AE13" s="190">
        <v>325544</v>
      </c>
    </row>
    <row r="14" spans="1:31" s="192" customFormat="1" ht="14.25" customHeight="1">
      <c r="B14" s="192" t="s">
        <v>143</v>
      </c>
      <c r="C14" s="193">
        <v>8429254</v>
      </c>
      <c r="D14" s="206"/>
      <c r="E14" s="193">
        <v>7361030</v>
      </c>
      <c r="F14" s="193"/>
      <c r="G14" s="193">
        <v>1068224</v>
      </c>
      <c r="H14" s="193"/>
      <c r="I14" s="193">
        <v>798830</v>
      </c>
      <c r="J14" s="193"/>
      <c r="K14" s="193">
        <v>0</v>
      </c>
      <c r="L14" s="193"/>
      <c r="M14" s="193">
        <v>798830</v>
      </c>
      <c r="N14" s="193"/>
      <c r="O14" s="193">
        <v>-117044</v>
      </c>
      <c r="P14" s="193"/>
      <c r="Q14" s="193">
        <v>-73494</v>
      </c>
      <c r="R14" s="193"/>
      <c r="S14" s="193">
        <v>-43550</v>
      </c>
      <c r="T14" s="193"/>
      <c r="U14" s="193">
        <v>-375960</v>
      </c>
      <c r="V14" s="193"/>
      <c r="W14" s="193">
        <v>0</v>
      </c>
      <c r="X14" s="193"/>
      <c r="Y14" s="193">
        <v>-375960</v>
      </c>
      <c r="Z14" s="193"/>
      <c r="AA14" s="193">
        <v>-46694</v>
      </c>
      <c r="AB14" s="193"/>
      <c r="AC14" s="193">
        <v>4268060</v>
      </c>
      <c r="AD14" s="193"/>
      <c r="AE14" s="193">
        <v>321503</v>
      </c>
    </row>
    <row r="15" spans="1:31" ht="14.25" customHeight="1">
      <c r="B15" s="157" t="s">
        <v>125</v>
      </c>
      <c r="C15" s="190">
        <v>16663840</v>
      </c>
      <c r="D15" s="205"/>
      <c r="E15" s="190">
        <v>15432183</v>
      </c>
      <c r="F15" s="190"/>
      <c r="G15" s="190">
        <v>1231657</v>
      </c>
      <c r="H15" s="190"/>
      <c r="I15" s="190">
        <v>841638</v>
      </c>
      <c r="J15" s="190"/>
      <c r="K15" s="190">
        <v>0</v>
      </c>
      <c r="L15" s="190"/>
      <c r="M15" s="190">
        <v>841638</v>
      </c>
      <c r="N15" s="190"/>
      <c r="O15" s="190">
        <v>-91914</v>
      </c>
      <c r="P15" s="190"/>
      <c r="Q15" s="190">
        <v>-25995</v>
      </c>
      <c r="R15" s="190"/>
      <c r="S15" s="190">
        <v>-65919</v>
      </c>
      <c r="T15" s="190"/>
      <c r="U15" s="190">
        <v>-358578</v>
      </c>
      <c r="V15" s="190"/>
      <c r="W15" s="190">
        <v>0</v>
      </c>
      <c r="X15" s="190"/>
      <c r="Y15" s="190">
        <v>-358578</v>
      </c>
      <c r="Z15" s="190"/>
      <c r="AA15" s="190">
        <v>-33872</v>
      </c>
      <c r="AB15" s="190"/>
      <c r="AC15" s="190">
        <v>14397866</v>
      </c>
      <c r="AD15" s="190"/>
      <c r="AE15" s="190">
        <v>432093</v>
      </c>
    </row>
    <row r="16" spans="1:31" s="177" customFormat="1" ht="14.25" customHeight="1">
      <c r="A16" s="157"/>
      <c r="B16" s="177" t="s">
        <v>126</v>
      </c>
      <c r="C16" s="182">
        <v>13781605</v>
      </c>
      <c r="D16" s="204"/>
      <c r="E16" s="182">
        <v>13781605</v>
      </c>
      <c r="F16" s="182"/>
      <c r="G16" s="182">
        <v>0</v>
      </c>
      <c r="H16" s="182"/>
      <c r="I16" s="182">
        <v>0</v>
      </c>
      <c r="J16" s="182"/>
      <c r="K16" s="182">
        <v>0</v>
      </c>
      <c r="L16" s="182"/>
      <c r="M16" s="182">
        <v>0</v>
      </c>
      <c r="N16" s="182"/>
      <c r="O16" s="182">
        <v>-5535</v>
      </c>
      <c r="P16" s="182"/>
      <c r="Q16" s="182">
        <v>-5535</v>
      </c>
      <c r="R16" s="182"/>
      <c r="S16" s="182">
        <v>0</v>
      </c>
      <c r="T16" s="182"/>
      <c r="U16" s="182">
        <v>0</v>
      </c>
      <c r="V16" s="182"/>
      <c r="W16" s="182">
        <v>0</v>
      </c>
      <c r="X16" s="182"/>
      <c r="Y16" s="182">
        <v>0</v>
      </c>
      <c r="Z16" s="182"/>
      <c r="AA16" s="182">
        <v>0</v>
      </c>
      <c r="AB16" s="182"/>
      <c r="AC16" s="182">
        <v>0</v>
      </c>
      <c r="AD16" s="182"/>
      <c r="AE16" s="182">
        <v>0</v>
      </c>
    </row>
    <row r="17" spans="1:31" ht="14.25" customHeight="1">
      <c r="B17" s="157" t="s">
        <v>120</v>
      </c>
      <c r="C17" s="190">
        <v>0</v>
      </c>
      <c r="D17" s="205"/>
      <c r="E17" s="190">
        <v>0</v>
      </c>
      <c r="F17" s="190"/>
      <c r="G17" s="190">
        <v>0</v>
      </c>
      <c r="H17" s="190"/>
      <c r="I17" s="190">
        <v>0</v>
      </c>
      <c r="J17" s="190"/>
      <c r="K17" s="190">
        <v>0</v>
      </c>
      <c r="L17" s="190"/>
      <c r="M17" s="190">
        <v>0</v>
      </c>
      <c r="N17" s="190"/>
      <c r="O17" s="190">
        <v>0</v>
      </c>
      <c r="P17" s="190"/>
      <c r="Q17" s="190">
        <v>0</v>
      </c>
      <c r="R17" s="190"/>
      <c r="S17" s="190">
        <v>0</v>
      </c>
      <c r="T17" s="190"/>
      <c r="U17" s="190">
        <v>0</v>
      </c>
      <c r="V17" s="190"/>
      <c r="W17" s="190">
        <v>0</v>
      </c>
      <c r="X17" s="190"/>
      <c r="Y17" s="190">
        <v>0</v>
      </c>
      <c r="Z17" s="190"/>
      <c r="AA17" s="190">
        <v>0</v>
      </c>
      <c r="AB17" s="190"/>
      <c r="AC17" s="190">
        <v>0</v>
      </c>
      <c r="AD17" s="190"/>
      <c r="AE17" s="190">
        <v>0</v>
      </c>
    </row>
    <row r="18" spans="1:31" ht="14.25" customHeight="1">
      <c r="B18" s="157" t="s">
        <v>121</v>
      </c>
      <c r="C18" s="190">
        <v>13057985</v>
      </c>
      <c r="D18" s="205"/>
      <c r="E18" s="190">
        <v>13057985</v>
      </c>
      <c r="F18" s="190"/>
      <c r="G18" s="190">
        <v>0</v>
      </c>
      <c r="H18" s="190"/>
      <c r="I18" s="190">
        <v>0</v>
      </c>
      <c r="J18" s="190"/>
      <c r="K18" s="190">
        <v>0</v>
      </c>
      <c r="L18" s="190"/>
      <c r="M18" s="190">
        <v>0</v>
      </c>
      <c r="N18" s="190"/>
      <c r="O18" s="190">
        <v>0</v>
      </c>
      <c r="P18" s="190"/>
      <c r="Q18" s="190">
        <v>0</v>
      </c>
      <c r="R18" s="190"/>
      <c r="S18" s="190">
        <v>0</v>
      </c>
      <c r="T18" s="190"/>
      <c r="U18" s="190">
        <v>0</v>
      </c>
      <c r="V18" s="190"/>
      <c r="W18" s="190">
        <v>0</v>
      </c>
      <c r="X18" s="190"/>
      <c r="Y18" s="190">
        <v>0</v>
      </c>
      <c r="Z18" s="190"/>
      <c r="AA18" s="190">
        <v>0</v>
      </c>
      <c r="AB18" s="190"/>
      <c r="AC18" s="190">
        <v>0</v>
      </c>
      <c r="AD18" s="190"/>
      <c r="AE18" s="190">
        <v>0</v>
      </c>
    </row>
    <row r="19" spans="1:31" ht="14.25" customHeight="1">
      <c r="B19" s="157" t="s">
        <v>122</v>
      </c>
      <c r="C19" s="190">
        <v>205603</v>
      </c>
      <c r="D19" s="205"/>
      <c r="E19" s="190">
        <v>205603</v>
      </c>
      <c r="F19" s="190"/>
      <c r="G19" s="190">
        <v>0</v>
      </c>
      <c r="H19" s="190"/>
      <c r="I19" s="190">
        <v>0</v>
      </c>
      <c r="J19" s="190"/>
      <c r="K19" s="190">
        <v>0</v>
      </c>
      <c r="L19" s="190"/>
      <c r="M19" s="190">
        <v>0</v>
      </c>
      <c r="N19" s="190"/>
      <c r="O19" s="190">
        <v>-3056</v>
      </c>
      <c r="P19" s="190"/>
      <c r="Q19" s="190">
        <v>-3056</v>
      </c>
      <c r="R19" s="190"/>
      <c r="S19" s="190">
        <v>0</v>
      </c>
      <c r="T19" s="190"/>
      <c r="U19" s="190">
        <v>0</v>
      </c>
      <c r="V19" s="190"/>
      <c r="W19" s="190">
        <v>0</v>
      </c>
      <c r="X19" s="190"/>
      <c r="Y19" s="190">
        <v>0</v>
      </c>
      <c r="Z19" s="190"/>
      <c r="AA19" s="190">
        <v>0</v>
      </c>
      <c r="AB19" s="190"/>
      <c r="AC19" s="190">
        <v>0</v>
      </c>
      <c r="AD19" s="190"/>
      <c r="AE19" s="190">
        <v>0</v>
      </c>
    </row>
    <row r="20" spans="1:31" ht="14.25" customHeight="1">
      <c r="B20" s="157" t="s">
        <v>123</v>
      </c>
      <c r="C20" s="190">
        <v>197100</v>
      </c>
      <c r="D20" s="205"/>
      <c r="E20" s="190">
        <v>197100</v>
      </c>
      <c r="F20" s="190"/>
      <c r="G20" s="190">
        <v>0</v>
      </c>
      <c r="H20" s="190"/>
      <c r="I20" s="190">
        <v>0</v>
      </c>
      <c r="J20" s="190"/>
      <c r="K20" s="190">
        <v>0</v>
      </c>
      <c r="L20" s="190"/>
      <c r="M20" s="190">
        <v>0</v>
      </c>
      <c r="N20" s="190"/>
      <c r="O20" s="190">
        <v>-1056</v>
      </c>
      <c r="P20" s="190"/>
      <c r="Q20" s="190">
        <v>-1056</v>
      </c>
      <c r="R20" s="190"/>
      <c r="S20" s="190">
        <v>0</v>
      </c>
      <c r="T20" s="190"/>
      <c r="U20" s="190">
        <v>0</v>
      </c>
      <c r="V20" s="190"/>
      <c r="W20" s="190">
        <v>0</v>
      </c>
      <c r="X20" s="190"/>
      <c r="Y20" s="190">
        <v>0</v>
      </c>
      <c r="Z20" s="190"/>
      <c r="AA20" s="190">
        <v>0</v>
      </c>
      <c r="AB20" s="190"/>
      <c r="AC20" s="190">
        <v>0</v>
      </c>
      <c r="AD20" s="190"/>
      <c r="AE20" s="190">
        <v>0</v>
      </c>
    </row>
    <row r="21" spans="1:31" ht="14.25" customHeight="1">
      <c r="B21" s="157" t="s">
        <v>124</v>
      </c>
      <c r="C21" s="190">
        <v>320917</v>
      </c>
      <c r="D21" s="205"/>
      <c r="E21" s="190">
        <v>320917</v>
      </c>
      <c r="F21" s="190"/>
      <c r="G21" s="190">
        <v>0</v>
      </c>
      <c r="H21" s="190"/>
      <c r="I21" s="190">
        <v>0</v>
      </c>
      <c r="J21" s="190"/>
      <c r="K21" s="190">
        <v>0</v>
      </c>
      <c r="L21" s="190"/>
      <c r="M21" s="190">
        <v>0</v>
      </c>
      <c r="N21" s="190"/>
      <c r="O21" s="190">
        <v>-1423</v>
      </c>
      <c r="P21" s="190"/>
      <c r="Q21" s="190">
        <v>-1423</v>
      </c>
      <c r="R21" s="190"/>
      <c r="S21" s="190">
        <v>0</v>
      </c>
      <c r="T21" s="190"/>
      <c r="U21" s="190">
        <v>0</v>
      </c>
      <c r="V21" s="190"/>
      <c r="W21" s="190">
        <v>0</v>
      </c>
      <c r="X21" s="190"/>
      <c r="Y21" s="190">
        <v>0</v>
      </c>
      <c r="Z21" s="190"/>
      <c r="AA21" s="190">
        <v>0</v>
      </c>
      <c r="AB21" s="190"/>
      <c r="AC21" s="190">
        <v>0</v>
      </c>
      <c r="AD21" s="190"/>
      <c r="AE21" s="190">
        <v>0</v>
      </c>
    </row>
    <row r="22" spans="1:31" s="177" customFormat="1" ht="14.25" customHeight="1">
      <c r="A22" s="157"/>
      <c r="B22" s="177" t="s">
        <v>144</v>
      </c>
      <c r="C22" s="182">
        <v>5557134</v>
      </c>
      <c r="D22" s="204"/>
      <c r="E22" s="182">
        <v>5372652</v>
      </c>
      <c r="F22" s="182"/>
      <c r="G22" s="182">
        <v>184482</v>
      </c>
      <c r="H22" s="182"/>
      <c r="I22" s="182">
        <v>14619</v>
      </c>
      <c r="J22" s="182"/>
      <c r="K22" s="182">
        <v>0</v>
      </c>
      <c r="L22" s="182"/>
      <c r="M22" s="182">
        <v>14619</v>
      </c>
      <c r="N22" s="182"/>
      <c r="O22" s="182">
        <v>6724</v>
      </c>
      <c r="P22" s="182"/>
      <c r="Q22" s="182">
        <v>5066</v>
      </c>
      <c r="R22" s="182"/>
      <c r="S22" s="182">
        <v>1658</v>
      </c>
      <c r="T22" s="182"/>
      <c r="U22" s="182">
        <v>4273</v>
      </c>
      <c r="V22" s="182"/>
      <c r="W22" s="182">
        <v>0</v>
      </c>
      <c r="X22" s="182"/>
      <c r="Y22" s="182">
        <v>4273</v>
      </c>
      <c r="Z22" s="182"/>
      <c r="AA22" s="182">
        <v>0</v>
      </c>
      <c r="AB22" s="182"/>
      <c r="AC22" s="182">
        <v>637712</v>
      </c>
      <c r="AD22" s="182"/>
      <c r="AE22" s="182">
        <v>598</v>
      </c>
    </row>
    <row r="23" spans="1:31" ht="14.25" customHeight="1">
      <c r="B23" s="157" t="s">
        <v>120</v>
      </c>
      <c r="C23" s="190">
        <v>0</v>
      </c>
      <c r="D23" s="205"/>
      <c r="E23" s="190">
        <v>0</v>
      </c>
      <c r="F23" s="190"/>
      <c r="G23" s="190">
        <v>0</v>
      </c>
      <c r="H23" s="190"/>
      <c r="I23" s="190">
        <v>0</v>
      </c>
      <c r="J23" s="190"/>
      <c r="K23" s="190">
        <v>0</v>
      </c>
      <c r="L23" s="190"/>
      <c r="M23" s="190">
        <v>0</v>
      </c>
      <c r="N23" s="190"/>
      <c r="O23" s="190">
        <v>0</v>
      </c>
      <c r="P23" s="190"/>
      <c r="Q23" s="190">
        <v>0</v>
      </c>
      <c r="R23" s="190"/>
      <c r="S23" s="190">
        <v>0</v>
      </c>
      <c r="T23" s="190"/>
      <c r="U23" s="190">
        <v>0</v>
      </c>
      <c r="V23" s="190"/>
      <c r="W23" s="190">
        <v>0</v>
      </c>
      <c r="X23" s="190"/>
      <c r="Y23" s="190">
        <v>0</v>
      </c>
      <c r="Z23" s="190"/>
      <c r="AA23" s="190">
        <v>0</v>
      </c>
      <c r="AB23" s="190"/>
      <c r="AC23" s="190">
        <v>0</v>
      </c>
      <c r="AD23" s="190"/>
      <c r="AE23" s="190">
        <v>0</v>
      </c>
    </row>
    <row r="24" spans="1:31" ht="14.25" customHeight="1">
      <c r="B24" s="157" t="s">
        <v>121</v>
      </c>
      <c r="C24" s="190">
        <v>457088</v>
      </c>
      <c r="D24" s="205"/>
      <c r="E24" s="190">
        <v>457032</v>
      </c>
      <c r="F24" s="190"/>
      <c r="G24" s="190">
        <v>56</v>
      </c>
      <c r="H24" s="190"/>
      <c r="I24" s="190">
        <v>68</v>
      </c>
      <c r="J24" s="190"/>
      <c r="K24" s="190">
        <v>0</v>
      </c>
      <c r="L24" s="190"/>
      <c r="M24" s="190">
        <v>68</v>
      </c>
      <c r="N24" s="190"/>
      <c r="O24" s="190">
        <v>0</v>
      </c>
      <c r="P24" s="190"/>
      <c r="Q24" s="190">
        <v>0</v>
      </c>
      <c r="R24" s="190"/>
      <c r="S24" s="190">
        <v>0</v>
      </c>
      <c r="T24" s="190"/>
      <c r="U24" s="190">
        <v>0</v>
      </c>
      <c r="V24" s="190"/>
      <c r="W24" s="190">
        <v>0</v>
      </c>
      <c r="X24" s="190"/>
      <c r="Y24" s="190">
        <v>0</v>
      </c>
      <c r="Z24" s="190"/>
      <c r="AA24" s="190">
        <v>0</v>
      </c>
      <c r="AB24" s="190"/>
      <c r="AC24" s="190">
        <v>284</v>
      </c>
      <c r="AD24" s="190"/>
      <c r="AE24" s="190">
        <v>0</v>
      </c>
    </row>
    <row r="25" spans="1:31" ht="14.25" customHeight="1">
      <c r="B25" s="157" t="s">
        <v>122</v>
      </c>
      <c r="C25" s="190">
        <v>4062</v>
      </c>
      <c r="D25" s="205"/>
      <c r="E25" s="190">
        <v>4062</v>
      </c>
      <c r="F25" s="190"/>
      <c r="G25" s="190">
        <v>0</v>
      </c>
      <c r="H25" s="190"/>
      <c r="I25" s="190">
        <v>0</v>
      </c>
      <c r="J25" s="190"/>
      <c r="K25" s="190">
        <v>0</v>
      </c>
      <c r="L25" s="190"/>
      <c r="M25" s="190">
        <v>0</v>
      </c>
      <c r="N25" s="190"/>
      <c r="O25" s="190">
        <v>0</v>
      </c>
      <c r="P25" s="190"/>
      <c r="Q25" s="190">
        <v>0</v>
      </c>
      <c r="R25" s="190"/>
      <c r="S25" s="190">
        <v>0</v>
      </c>
      <c r="T25" s="190"/>
      <c r="U25" s="190">
        <v>0</v>
      </c>
      <c r="V25" s="190"/>
      <c r="W25" s="190">
        <v>0</v>
      </c>
      <c r="X25" s="190"/>
      <c r="Y25" s="190">
        <v>0</v>
      </c>
      <c r="Z25" s="190"/>
      <c r="AA25" s="190">
        <v>0</v>
      </c>
      <c r="AB25" s="190"/>
      <c r="AC25" s="190">
        <v>0</v>
      </c>
      <c r="AD25" s="190"/>
      <c r="AE25" s="190">
        <v>0</v>
      </c>
    </row>
    <row r="26" spans="1:31" ht="14.25" customHeight="1">
      <c r="B26" s="157" t="s">
        <v>123</v>
      </c>
      <c r="C26" s="190">
        <v>251328</v>
      </c>
      <c r="D26" s="205"/>
      <c r="E26" s="190">
        <v>181735</v>
      </c>
      <c r="F26" s="190"/>
      <c r="G26" s="190">
        <v>69593</v>
      </c>
      <c r="H26" s="190"/>
      <c r="I26" s="190">
        <v>6</v>
      </c>
      <c r="J26" s="190"/>
      <c r="K26" s="190">
        <v>0</v>
      </c>
      <c r="L26" s="190"/>
      <c r="M26" s="190">
        <v>6</v>
      </c>
      <c r="N26" s="190"/>
      <c r="O26" s="190">
        <v>126</v>
      </c>
      <c r="P26" s="190"/>
      <c r="Q26" s="190">
        <v>5</v>
      </c>
      <c r="R26" s="190"/>
      <c r="S26" s="190">
        <v>121</v>
      </c>
      <c r="T26" s="190"/>
      <c r="U26" s="190">
        <v>0</v>
      </c>
      <c r="V26" s="190"/>
      <c r="W26" s="190">
        <v>0</v>
      </c>
      <c r="X26" s="190"/>
      <c r="Y26" s="190">
        <v>0</v>
      </c>
      <c r="Z26" s="190"/>
      <c r="AA26" s="190">
        <v>0</v>
      </c>
      <c r="AB26" s="190"/>
      <c r="AC26" s="190">
        <v>320</v>
      </c>
      <c r="AD26" s="190"/>
      <c r="AE26" s="190">
        <v>0</v>
      </c>
    </row>
    <row r="27" spans="1:31" ht="14.25" customHeight="1">
      <c r="B27" s="157" t="s">
        <v>124</v>
      </c>
      <c r="C27" s="190">
        <v>3940508</v>
      </c>
      <c r="D27" s="205"/>
      <c r="E27" s="190">
        <v>3849846</v>
      </c>
      <c r="F27" s="190"/>
      <c r="G27" s="190">
        <v>90662</v>
      </c>
      <c r="H27" s="190"/>
      <c r="I27" s="190">
        <v>12710</v>
      </c>
      <c r="J27" s="190"/>
      <c r="K27" s="190">
        <v>0</v>
      </c>
      <c r="L27" s="190"/>
      <c r="M27" s="190">
        <v>12710</v>
      </c>
      <c r="N27" s="190"/>
      <c r="O27" s="190">
        <v>5595</v>
      </c>
      <c r="P27" s="190"/>
      <c r="Q27" s="190">
        <v>4388</v>
      </c>
      <c r="R27" s="190"/>
      <c r="S27" s="190">
        <v>1207</v>
      </c>
      <c r="T27" s="190"/>
      <c r="U27" s="190">
        <v>3847</v>
      </c>
      <c r="V27" s="190"/>
      <c r="W27" s="190">
        <v>0</v>
      </c>
      <c r="X27" s="190"/>
      <c r="Y27" s="190">
        <v>3847</v>
      </c>
      <c r="Z27" s="190"/>
      <c r="AA27" s="190">
        <v>0</v>
      </c>
      <c r="AB27" s="190"/>
      <c r="AC27" s="190">
        <v>531634</v>
      </c>
      <c r="AD27" s="190"/>
      <c r="AE27" s="190">
        <v>378</v>
      </c>
    </row>
    <row r="28" spans="1:31" ht="14.25" customHeight="1">
      <c r="B28" s="157" t="s">
        <v>125</v>
      </c>
      <c r="C28" s="190">
        <v>904148</v>
      </c>
      <c r="D28" s="205"/>
      <c r="E28" s="190">
        <v>879977</v>
      </c>
      <c r="F28" s="190"/>
      <c r="G28" s="190">
        <v>24171</v>
      </c>
      <c r="H28" s="190"/>
      <c r="I28" s="190">
        <v>1835</v>
      </c>
      <c r="J28" s="190"/>
      <c r="K28" s="190">
        <v>0</v>
      </c>
      <c r="L28" s="190"/>
      <c r="M28" s="190">
        <v>1835</v>
      </c>
      <c r="N28" s="190"/>
      <c r="O28" s="190">
        <v>1003</v>
      </c>
      <c r="P28" s="190"/>
      <c r="Q28" s="190">
        <v>673</v>
      </c>
      <c r="R28" s="190"/>
      <c r="S28" s="190">
        <v>330</v>
      </c>
      <c r="T28" s="190"/>
      <c r="U28" s="190">
        <v>426</v>
      </c>
      <c r="V28" s="190"/>
      <c r="W28" s="190">
        <v>0</v>
      </c>
      <c r="X28" s="190"/>
      <c r="Y28" s="190">
        <v>426</v>
      </c>
      <c r="Z28" s="190"/>
      <c r="AA28" s="190">
        <v>0</v>
      </c>
      <c r="AB28" s="190"/>
      <c r="AC28" s="190">
        <v>105474</v>
      </c>
      <c r="AD28" s="190"/>
      <c r="AE28" s="190">
        <v>220</v>
      </c>
    </row>
    <row r="29" spans="1:31" ht="4.5" customHeight="1">
      <c r="C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row>
    <row r="30" spans="1:31" s="175" customFormat="1" ht="17.25" customHeight="1">
      <c r="A30" s="166"/>
      <c r="B30" s="175" t="s">
        <v>128</v>
      </c>
      <c r="C30" s="199">
        <v>51738711</v>
      </c>
      <c r="D30" s="208"/>
      <c r="E30" s="199">
        <v>49157018</v>
      </c>
      <c r="F30" s="170"/>
      <c r="G30" s="199">
        <v>2581693</v>
      </c>
      <c r="H30" s="170"/>
      <c r="I30" s="199">
        <v>1675198</v>
      </c>
      <c r="J30" s="170"/>
      <c r="K30" s="199">
        <v>0</v>
      </c>
      <c r="L30" s="170"/>
      <c r="M30" s="199">
        <v>1675198</v>
      </c>
      <c r="N30" s="170"/>
      <c r="O30" s="199">
        <v>-237442</v>
      </c>
      <c r="P30" s="208"/>
      <c r="Q30" s="199">
        <v>-127865</v>
      </c>
      <c r="R30" s="170"/>
      <c r="S30" s="199">
        <v>-109577</v>
      </c>
      <c r="T30" s="209"/>
      <c r="U30" s="199">
        <v>-734117</v>
      </c>
      <c r="V30" s="170"/>
      <c r="W30" s="199" t="s">
        <v>246</v>
      </c>
      <c r="X30" s="170"/>
      <c r="Y30" s="199">
        <v>-734117</v>
      </c>
      <c r="Z30" s="209"/>
      <c r="AA30" s="199">
        <v>-82475</v>
      </c>
      <c r="AB30" s="170"/>
      <c r="AC30" s="199">
        <v>19966103</v>
      </c>
      <c r="AD30" s="170"/>
      <c r="AE30" s="199">
        <v>758513</v>
      </c>
    </row>
    <row r="34" spans="1:31">
      <c r="B34" s="158">
        <v>44012</v>
      </c>
      <c r="C34" s="210"/>
      <c r="E34" s="211"/>
      <c r="K34" s="211"/>
    </row>
    <row r="35" spans="1:31">
      <c r="C35" s="159" t="s">
        <v>23</v>
      </c>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row>
    <row r="36" spans="1:31" ht="48">
      <c r="C36" s="165" t="s">
        <v>145</v>
      </c>
      <c r="D36" s="165"/>
      <c r="E36" s="165"/>
      <c r="F36" s="165"/>
      <c r="G36" s="165"/>
      <c r="H36" s="165"/>
      <c r="I36" s="165"/>
      <c r="J36" s="165"/>
      <c r="K36" s="165"/>
      <c r="L36" s="165"/>
      <c r="M36" s="165"/>
      <c r="N36" s="161"/>
      <c r="O36" s="165" t="s">
        <v>110</v>
      </c>
      <c r="P36" s="165"/>
      <c r="Q36" s="165"/>
      <c r="R36" s="165"/>
      <c r="S36" s="165"/>
      <c r="T36" s="165"/>
      <c r="U36" s="165"/>
      <c r="V36" s="165"/>
      <c r="W36" s="165"/>
      <c r="X36" s="165"/>
      <c r="Y36" s="165"/>
      <c r="Z36" s="161"/>
      <c r="AA36" s="203" t="s">
        <v>146</v>
      </c>
      <c r="AB36" s="161"/>
      <c r="AC36" s="165" t="s">
        <v>147</v>
      </c>
      <c r="AD36" s="165"/>
      <c r="AE36" s="165"/>
    </row>
    <row r="37" spans="1:31" ht="61.5" customHeight="1">
      <c r="C37" s="163" t="s">
        <v>148</v>
      </c>
      <c r="D37" s="163"/>
      <c r="E37" s="163"/>
      <c r="F37" s="163"/>
      <c r="G37" s="163"/>
      <c r="H37" s="161"/>
      <c r="I37" s="163" t="s">
        <v>132</v>
      </c>
      <c r="J37" s="163"/>
      <c r="K37" s="163"/>
      <c r="L37" s="163"/>
      <c r="M37" s="163"/>
      <c r="N37" s="161"/>
      <c r="O37" s="163" t="s">
        <v>149</v>
      </c>
      <c r="P37" s="163"/>
      <c r="Q37" s="163"/>
      <c r="R37" s="163"/>
      <c r="S37" s="163"/>
      <c r="T37" s="161"/>
      <c r="U37" s="163" t="s">
        <v>150</v>
      </c>
      <c r="V37" s="163"/>
      <c r="W37" s="163"/>
      <c r="X37" s="163"/>
      <c r="Y37" s="163"/>
      <c r="Z37" s="161"/>
      <c r="AC37" s="164" t="s">
        <v>151</v>
      </c>
      <c r="AD37" s="161"/>
      <c r="AE37" s="164" t="s">
        <v>152</v>
      </c>
    </row>
    <row r="38" spans="1:31" ht="48">
      <c r="E38" s="164" t="s">
        <v>153</v>
      </c>
      <c r="F38" s="161"/>
      <c r="G38" s="164" t="s">
        <v>154</v>
      </c>
      <c r="H38" s="161"/>
      <c r="K38" s="164" t="s">
        <v>154</v>
      </c>
      <c r="L38" s="161"/>
      <c r="M38" s="164" t="s">
        <v>155</v>
      </c>
      <c r="N38" s="161"/>
      <c r="O38" s="161"/>
      <c r="P38" s="161"/>
      <c r="Q38" s="203" t="s">
        <v>153</v>
      </c>
      <c r="R38" s="161"/>
      <c r="S38" s="203" t="s">
        <v>154</v>
      </c>
      <c r="T38" s="161"/>
      <c r="U38" s="188"/>
      <c r="V38" s="188"/>
      <c r="W38" s="203" t="s">
        <v>154</v>
      </c>
      <c r="X38" s="161"/>
      <c r="Y38" s="203" t="s">
        <v>155</v>
      </c>
      <c r="Z38" s="161"/>
    </row>
    <row r="39" spans="1:31" ht="13.5" customHeight="1">
      <c r="B39" s="177" t="s">
        <v>119</v>
      </c>
      <c r="C39" s="182">
        <v>30818966</v>
      </c>
      <c r="D39" s="204"/>
      <c r="E39" s="182">
        <v>29168453</v>
      </c>
      <c r="F39" s="182"/>
      <c r="G39" s="182">
        <v>1650513</v>
      </c>
      <c r="H39" s="182"/>
      <c r="I39" s="182">
        <v>1806667</v>
      </c>
      <c r="J39" s="182"/>
      <c r="K39" s="182">
        <v>0</v>
      </c>
      <c r="L39" s="182"/>
      <c r="M39" s="182">
        <v>1806667</v>
      </c>
      <c r="N39" s="182"/>
      <c r="O39" s="182">
        <v>-258276</v>
      </c>
      <c r="P39" s="182"/>
      <c r="Q39" s="182">
        <v>-141329</v>
      </c>
      <c r="R39" s="182"/>
      <c r="S39" s="182">
        <v>-116947</v>
      </c>
      <c r="T39" s="182"/>
      <c r="U39" s="182">
        <v>-746532</v>
      </c>
      <c r="V39" s="182"/>
      <c r="W39" s="182">
        <v>0</v>
      </c>
      <c r="X39" s="182"/>
      <c r="Y39" s="182">
        <v>-746532</v>
      </c>
      <c r="Z39" s="182"/>
      <c r="AA39" s="182">
        <v>-71677</v>
      </c>
      <c r="AB39" s="182"/>
      <c r="AC39" s="182">
        <v>30399848</v>
      </c>
      <c r="AD39" s="182"/>
      <c r="AE39" s="182">
        <v>861858</v>
      </c>
    </row>
    <row r="40" spans="1:31" ht="13.5" customHeight="1">
      <c r="B40" s="157" t="s">
        <v>120</v>
      </c>
      <c r="C40" s="190">
        <v>0</v>
      </c>
      <c r="D40" s="205"/>
      <c r="E40" s="190">
        <v>0</v>
      </c>
      <c r="F40" s="190"/>
      <c r="G40" s="190">
        <v>0</v>
      </c>
      <c r="H40" s="190"/>
      <c r="I40" s="190">
        <v>0</v>
      </c>
      <c r="J40" s="190"/>
      <c r="K40" s="190">
        <v>0</v>
      </c>
      <c r="L40" s="190"/>
      <c r="M40" s="190">
        <v>0</v>
      </c>
      <c r="N40" s="190"/>
      <c r="O40" s="190">
        <v>0</v>
      </c>
      <c r="P40" s="190"/>
      <c r="Q40" s="190">
        <v>0</v>
      </c>
      <c r="R40" s="190"/>
      <c r="S40" s="190">
        <v>0</v>
      </c>
      <c r="T40" s="190"/>
      <c r="U40" s="190">
        <v>0</v>
      </c>
      <c r="V40" s="190"/>
      <c r="W40" s="190">
        <v>0</v>
      </c>
      <c r="X40" s="190"/>
      <c r="Y40" s="190">
        <v>0</v>
      </c>
      <c r="Z40" s="190"/>
      <c r="AA40" s="190">
        <v>0</v>
      </c>
      <c r="AB40" s="190"/>
      <c r="AC40" s="190">
        <v>0</v>
      </c>
      <c r="AD40" s="190"/>
      <c r="AE40" s="190">
        <v>0</v>
      </c>
    </row>
    <row r="41" spans="1:31" ht="13.5" customHeight="1">
      <c r="B41" s="157" t="s">
        <v>121</v>
      </c>
      <c r="C41" s="190">
        <v>639528</v>
      </c>
      <c r="D41" s="205"/>
      <c r="E41" s="190">
        <v>626210</v>
      </c>
      <c r="F41" s="190"/>
      <c r="G41" s="190">
        <v>13318</v>
      </c>
      <c r="H41" s="190"/>
      <c r="I41" s="190">
        <v>7</v>
      </c>
      <c r="J41" s="190"/>
      <c r="K41" s="190">
        <v>0</v>
      </c>
      <c r="L41" s="190"/>
      <c r="M41" s="190">
        <v>7</v>
      </c>
      <c r="N41" s="190"/>
      <c r="O41" s="190">
        <v>0</v>
      </c>
      <c r="P41" s="190"/>
      <c r="Q41" s="190">
        <v>0</v>
      </c>
      <c r="R41" s="190"/>
      <c r="S41" s="190">
        <v>0</v>
      </c>
      <c r="T41" s="190"/>
      <c r="U41" s="190">
        <v>0</v>
      </c>
      <c r="V41" s="190"/>
      <c r="W41" s="190">
        <v>0</v>
      </c>
      <c r="X41" s="190"/>
      <c r="Y41" s="190">
        <v>0</v>
      </c>
      <c r="Z41" s="190"/>
      <c r="AA41" s="190">
        <v>0</v>
      </c>
      <c r="AB41" s="190"/>
      <c r="AC41" s="190">
        <v>632767</v>
      </c>
      <c r="AD41" s="190"/>
      <c r="AE41" s="190">
        <v>0</v>
      </c>
    </row>
    <row r="42" spans="1:31" ht="13.5" customHeight="1">
      <c r="B42" s="157" t="s">
        <v>122</v>
      </c>
      <c r="C42" s="190">
        <v>197076</v>
      </c>
      <c r="D42" s="205"/>
      <c r="E42" s="190">
        <v>197076</v>
      </c>
      <c r="F42" s="190"/>
      <c r="G42" s="190">
        <v>0</v>
      </c>
      <c r="H42" s="190"/>
      <c r="I42" s="190">
        <v>0</v>
      </c>
      <c r="J42" s="190"/>
      <c r="K42" s="190">
        <v>0</v>
      </c>
      <c r="L42" s="190"/>
      <c r="M42" s="190">
        <v>0</v>
      </c>
      <c r="N42" s="190"/>
      <c r="O42" s="190">
        <v>0</v>
      </c>
      <c r="P42" s="190"/>
      <c r="Q42" s="190">
        <v>0</v>
      </c>
      <c r="R42" s="190"/>
      <c r="S42" s="190">
        <v>0</v>
      </c>
      <c r="T42" s="190"/>
      <c r="U42" s="190">
        <v>0</v>
      </c>
      <c r="V42" s="190"/>
      <c r="W42" s="190">
        <v>0</v>
      </c>
      <c r="X42" s="190"/>
      <c r="Y42" s="190">
        <v>0</v>
      </c>
      <c r="Z42" s="190"/>
      <c r="AA42" s="190">
        <v>0</v>
      </c>
      <c r="AB42" s="190"/>
      <c r="AC42" s="190">
        <v>0</v>
      </c>
      <c r="AD42" s="190"/>
      <c r="AE42" s="190">
        <v>0</v>
      </c>
    </row>
    <row r="43" spans="1:31" ht="13.5" customHeight="1">
      <c r="B43" s="157" t="s">
        <v>123</v>
      </c>
      <c r="C43" s="190">
        <v>1318687</v>
      </c>
      <c r="D43" s="205"/>
      <c r="E43" s="190">
        <v>1318235</v>
      </c>
      <c r="F43" s="190"/>
      <c r="G43" s="190">
        <v>452</v>
      </c>
      <c r="H43" s="190"/>
      <c r="I43" s="190">
        <v>1708</v>
      </c>
      <c r="J43" s="190"/>
      <c r="K43" s="190">
        <v>0</v>
      </c>
      <c r="L43" s="190"/>
      <c r="M43" s="190">
        <v>1708</v>
      </c>
      <c r="N43" s="190"/>
      <c r="O43" s="190">
        <v>-1735</v>
      </c>
      <c r="P43" s="190"/>
      <c r="Q43" s="190">
        <v>-1693</v>
      </c>
      <c r="R43" s="190"/>
      <c r="S43" s="190">
        <v>-42</v>
      </c>
      <c r="T43" s="190"/>
      <c r="U43" s="190">
        <v>-131</v>
      </c>
      <c r="V43" s="190"/>
      <c r="W43" s="190">
        <v>0</v>
      </c>
      <c r="X43" s="190"/>
      <c r="Y43" s="190">
        <v>-131</v>
      </c>
      <c r="Z43" s="190"/>
      <c r="AA43" s="190">
        <v>-29</v>
      </c>
      <c r="AB43" s="190"/>
      <c r="AC43" s="190">
        <v>1318611</v>
      </c>
      <c r="AD43" s="190"/>
      <c r="AE43" s="190">
        <v>322</v>
      </c>
    </row>
    <row r="44" spans="1:31" ht="13.5" customHeight="1">
      <c r="B44" s="157" t="s">
        <v>124</v>
      </c>
      <c r="C44" s="190">
        <v>12031042</v>
      </c>
      <c r="D44" s="205"/>
      <c r="E44" s="190">
        <v>11332412</v>
      </c>
      <c r="F44" s="190"/>
      <c r="G44" s="190">
        <v>698630</v>
      </c>
      <c r="H44" s="190"/>
      <c r="I44" s="190">
        <v>857472</v>
      </c>
      <c r="J44" s="190"/>
      <c r="K44" s="190">
        <v>0</v>
      </c>
      <c r="L44" s="190"/>
      <c r="M44" s="190">
        <v>857472</v>
      </c>
      <c r="N44" s="190"/>
      <c r="O44" s="190">
        <v>-167801</v>
      </c>
      <c r="P44" s="190"/>
      <c r="Q44" s="190">
        <v>-119903</v>
      </c>
      <c r="R44" s="190"/>
      <c r="S44" s="190">
        <v>-47898</v>
      </c>
      <c r="T44" s="190"/>
      <c r="U44" s="190">
        <v>-388588</v>
      </c>
      <c r="V44" s="190"/>
      <c r="W44" s="190">
        <v>0</v>
      </c>
      <c r="X44" s="190"/>
      <c r="Y44" s="190">
        <v>-388588</v>
      </c>
      <c r="Z44" s="190"/>
      <c r="AA44" s="190">
        <v>-39503</v>
      </c>
      <c r="AB44" s="190"/>
      <c r="AC44" s="190">
        <v>11952105</v>
      </c>
      <c r="AD44" s="190"/>
      <c r="AE44" s="190">
        <v>344816</v>
      </c>
    </row>
    <row r="45" spans="1:31" ht="13.5" customHeight="1">
      <c r="A45" s="192"/>
      <c r="B45" s="192" t="s">
        <v>143</v>
      </c>
      <c r="C45" s="193">
        <v>8037566</v>
      </c>
      <c r="D45" s="206"/>
      <c r="E45" s="193">
        <v>7380848</v>
      </c>
      <c r="F45" s="193"/>
      <c r="G45" s="193">
        <v>656718</v>
      </c>
      <c r="H45" s="193"/>
      <c r="I45" s="193">
        <v>840375</v>
      </c>
      <c r="J45" s="193"/>
      <c r="K45" s="193">
        <v>0</v>
      </c>
      <c r="L45" s="193"/>
      <c r="M45" s="193">
        <v>840375</v>
      </c>
      <c r="N45" s="193"/>
      <c r="O45" s="193">
        <v>-71455</v>
      </c>
      <c r="P45" s="193"/>
      <c r="Q45" s="193">
        <v>-25095</v>
      </c>
      <c r="R45" s="193"/>
      <c r="S45" s="193">
        <v>-46360</v>
      </c>
      <c r="T45" s="193"/>
      <c r="U45" s="193">
        <v>-384681</v>
      </c>
      <c r="V45" s="193"/>
      <c r="W45" s="193">
        <v>0</v>
      </c>
      <c r="X45" s="193"/>
      <c r="Y45" s="193">
        <v>-384681</v>
      </c>
      <c r="Z45" s="193"/>
      <c r="AA45" s="193">
        <v>-37804</v>
      </c>
      <c r="AB45" s="193"/>
      <c r="AC45" s="193">
        <v>7973762</v>
      </c>
      <c r="AD45" s="193"/>
      <c r="AE45" s="193">
        <v>340184</v>
      </c>
    </row>
    <row r="46" spans="1:31" ht="13.5" customHeight="1">
      <c r="B46" s="157" t="s">
        <v>125</v>
      </c>
      <c r="C46" s="190">
        <v>16632633</v>
      </c>
      <c r="D46" s="205"/>
      <c r="E46" s="190">
        <v>15694520</v>
      </c>
      <c r="F46" s="190"/>
      <c r="G46" s="190">
        <v>938113</v>
      </c>
      <c r="H46" s="190"/>
      <c r="I46" s="190">
        <v>947480</v>
      </c>
      <c r="J46" s="190"/>
      <c r="K46" s="190">
        <v>0</v>
      </c>
      <c r="L46" s="190"/>
      <c r="M46" s="190">
        <v>947480</v>
      </c>
      <c r="N46" s="190"/>
      <c r="O46" s="190">
        <v>-88740</v>
      </c>
      <c r="P46" s="190"/>
      <c r="Q46" s="190">
        <v>-19733</v>
      </c>
      <c r="R46" s="190"/>
      <c r="S46" s="190">
        <v>-69007</v>
      </c>
      <c r="T46" s="190"/>
      <c r="U46" s="190">
        <v>-357813</v>
      </c>
      <c r="V46" s="190"/>
      <c r="W46" s="190">
        <v>0</v>
      </c>
      <c r="X46" s="190"/>
      <c r="Y46" s="190">
        <v>-357813</v>
      </c>
      <c r="Z46" s="190"/>
      <c r="AA46" s="190">
        <v>-32145</v>
      </c>
      <c r="AB46" s="190"/>
      <c r="AC46" s="190">
        <v>16496365</v>
      </c>
      <c r="AD46" s="190"/>
      <c r="AE46" s="190">
        <v>516720</v>
      </c>
    </row>
    <row r="47" spans="1:31" ht="13.5" customHeight="1">
      <c r="B47" s="177" t="s">
        <v>126</v>
      </c>
      <c r="C47" s="182">
        <v>13384199</v>
      </c>
      <c r="D47" s="204"/>
      <c r="E47" s="182">
        <v>13384199</v>
      </c>
      <c r="F47" s="182"/>
      <c r="G47" s="182">
        <v>0</v>
      </c>
      <c r="H47" s="182"/>
      <c r="I47" s="182">
        <v>0</v>
      </c>
      <c r="J47" s="182"/>
      <c r="K47" s="182">
        <v>0</v>
      </c>
      <c r="L47" s="182"/>
      <c r="M47" s="182">
        <v>0</v>
      </c>
      <c r="N47" s="182"/>
      <c r="O47" s="182">
        <v>-5466</v>
      </c>
      <c r="P47" s="182"/>
      <c r="Q47" s="182">
        <v>-5466</v>
      </c>
      <c r="R47" s="182"/>
      <c r="S47" s="182">
        <v>0</v>
      </c>
      <c r="T47" s="182"/>
      <c r="U47" s="182">
        <v>0</v>
      </c>
      <c r="V47" s="182"/>
      <c r="W47" s="182">
        <v>0</v>
      </c>
      <c r="X47" s="182"/>
      <c r="Y47" s="182">
        <v>0</v>
      </c>
      <c r="Z47" s="182"/>
      <c r="AA47" s="182">
        <v>0</v>
      </c>
      <c r="AB47" s="182"/>
      <c r="AC47" s="182">
        <v>0</v>
      </c>
      <c r="AD47" s="182"/>
      <c r="AE47" s="182">
        <v>0</v>
      </c>
    </row>
    <row r="48" spans="1:31" ht="13.5" customHeight="1">
      <c r="B48" s="157" t="s">
        <v>120</v>
      </c>
      <c r="C48" s="190">
        <v>0</v>
      </c>
      <c r="D48" s="205"/>
      <c r="E48" s="190">
        <v>0</v>
      </c>
      <c r="F48" s="190"/>
      <c r="G48" s="190">
        <v>0</v>
      </c>
      <c r="H48" s="190"/>
      <c r="I48" s="190">
        <v>0</v>
      </c>
      <c r="J48" s="190"/>
      <c r="K48" s="190">
        <v>0</v>
      </c>
      <c r="L48" s="190"/>
      <c r="M48" s="190">
        <v>0</v>
      </c>
      <c r="N48" s="190"/>
      <c r="O48" s="190">
        <v>0</v>
      </c>
      <c r="P48" s="190"/>
      <c r="Q48" s="190">
        <v>0</v>
      </c>
      <c r="R48" s="190"/>
      <c r="S48" s="190">
        <v>0</v>
      </c>
      <c r="T48" s="190"/>
      <c r="U48" s="190">
        <v>0</v>
      </c>
      <c r="V48" s="190"/>
      <c r="W48" s="190">
        <v>0</v>
      </c>
      <c r="X48" s="190"/>
      <c r="Y48" s="190">
        <v>0</v>
      </c>
      <c r="Z48" s="190"/>
      <c r="AA48" s="190">
        <v>0</v>
      </c>
      <c r="AB48" s="190"/>
      <c r="AC48" s="190">
        <v>0</v>
      </c>
      <c r="AD48" s="190"/>
      <c r="AE48" s="190">
        <v>0</v>
      </c>
    </row>
    <row r="49" spans="2:31" ht="13.5" customHeight="1">
      <c r="B49" s="157" t="s">
        <v>121</v>
      </c>
      <c r="C49" s="190">
        <v>12682494</v>
      </c>
      <c r="D49" s="205"/>
      <c r="E49" s="190">
        <v>12682494</v>
      </c>
      <c r="F49" s="190"/>
      <c r="G49" s="190">
        <v>0</v>
      </c>
      <c r="H49" s="190"/>
      <c r="I49" s="190">
        <v>0</v>
      </c>
      <c r="J49" s="190"/>
      <c r="K49" s="190">
        <v>0</v>
      </c>
      <c r="L49" s="190"/>
      <c r="M49" s="190">
        <v>0</v>
      </c>
      <c r="N49" s="190"/>
      <c r="O49" s="190">
        <v>0</v>
      </c>
      <c r="P49" s="190"/>
      <c r="Q49" s="190">
        <v>0</v>
      </c>
      <c r="R49" s="190"/>
      <c r="S49" s="190">
        <v>0</v>
      </c>
      <c r="T49" s="190"/>
      <c r="U49" s="190">
        <v>0</v>
      </c>
      <c r="V49" s="190"/>
      <c r="W49" s="190">
        <v>0</v>
      </c>
      <c r="X49" s="190"/>
      <c r="Y49" s="190">
        <v>0</v>
      </c>
      <c r="Z49" s="190"/>
      <c r="AA49" s="190">
        <v>0</v>
      </c>
      <c r="AB49" s="190"/>
      <c r="AC49" s="190">
        <v>0</v>
      </c>
      <c r="AD49" s="190"/>
      <c r="AE49" s="190">
        <v>0</v>
      </c>
    </row>
    <row r="50" spans="2:31" ht="13.5" customHeight="1">
      <c r="B50" s="157" t="s">
        <v>122</v>
      </c>
      <c r="C50" s="190">
        <v>195597</v>
      </c>
      <c r="D50" s="205"/>
      <c r="E50" s="190">
        <v>195597</v>
      </c>
      <c r="F50" s="190"/>
      <c r="G50" s="190">
        <v>0</v>
      </c>
      <c r="H50" s="190"/>
      <c r="I50" s="190">
        <v>0</v>
      </c>
      <c r="J50" s="190"/>
      <c r="K50" s="190">
        <v>0</v>
      </c>
      <c r="L50" s="190"/>
      <c r="M50" s="190">
        <v>0</v>
      </c>
      <c r="N50" s="190"/>
      <c r="O50" s="190">
        <v>-3056</v>
      </c>
      <c r="P50" s="190"/>
      <c r="Q50" s="190">
        <v>-3056</v>
      </c>
      <c r="R50" s="190"/>
      <c r="S50" s="190">
        <v>0</v>
      </c>
      <c r="T50" s="190"/>
      <c r="U50" s="190">
        <v>0</v>
      </c>
      <c r="V50" s="190"/>
      <c r="W50" s="190">
        <v>0</v>
      </c>
      <c r="X50" s="190"/>
      <c r="Y50" s="190">
        <v>0</v>
      </c>
      <c r="Z50" s="190"/>
      <c r="AA50" s="190">
        <v>0</v>
      </c>
      <c r="AB50" s="190"/>
      <c r="AC50" s="190">
        <v>0</v>
      </c>
      <c r="AD50" s="190"/>
      <c r="AE50" s="190">
        <v>0</v>
      </c>
    </row>
    <row r="51" spans="2:31" ht="13.5" customHeight="1">
      <c r="B51" s="157" t="s">
        <v>123</v>
      </c>
      <c r="C51" s="190">
        <v>196092</v>
      </c>
      <c r="D51" s="205"/>
      <c r="E51" s="190">
        <v>196092</v>
      </c>
      <c r="F51" s="190"/>
      <c r="G51" s="190">
        <v>0</v>
      </c>
      <c r="H51" s="190"/>
      <c r="I51" s="190">
        <v>0</v>
      </c>
      <c r="J51" s="190"/>
      <c r="K51" s="190">
        <v>0</v>
      </c>
      <c r="L51" s="190"/>
      <c r="M51" s="190">
        <v>0</v>
      </c>
      <c r="N51" s="190"/>
      <c r="O51" s="190">
        <v>-1042</v>
      </c>
      <c r="P51" s="190"/>
      <c r="Q51" s="190">
        <v>-1042</v>
      </c>
      <c r="R51" s="190"/>
      <c r="S51" s="190">
        <v>0</v>
      </c>
      <c r="T51" s="190"/>
      <c r="U51" s="190">
        <v>0</v>
      </c>
      <c r="V51" s="190"/>
      <c r="W51" s="190">
        <v>0</v>
      </c>
      <c r="X51" s="190"/>
      <c r="Y51" s="190">
        <v>0</v>
      </c>
      <c r="Z51" s="190"/>
      <c r="AA51" s="190">
        <v>0</v>
      </c>
      <c r="AB51" s="190"/>
      <c r="AC51" s="190">
        <v>0</v>
      </c>
      <c r="AD51" s="190"/>
      <c r="AE51" s="190">
        <v>0</v>
      </c>
    </row>
    <row r="52" spans="2:31" ht="13.5" customHeight="1">
      <c r="B52" s="157" t="s">
        <v>124</v>
      </c>
      <c r="C52" s="190">
        <v>310016</v>
      </c>
      <c r="D52" s="205"/>
      <c r="E52" s="190">
        <v>310016</v>
      </c>
      <c r="F52" s="190"/>
      <c r="G52" s="190">
        <v>0</v>
      </c>
      <c r="H52" s="190"/>
      <c r="I52" s="190">
        <v>0</v>
      </c>
      <c r="J52" s="190"/>
      <c r="K52" s="190">
        <v>0</v>
      </c>
      <c r="L52" s="190"/>
      <c r="M52" s="190">
        <v>0</v>
      </c>
      <c r="N52" s="190"/>
      <c r="O52" s="190">
        <v>-1368</v>
      </c>
      <c r="P52" s="190"/>
      <c r="Q52" s="190">
        <v>-1368</v>
      </c>
      <c r="R52" s="190"/>
      <c r="S52" s="190">
        <v>0</v>
      </c>
      <c r="T52" s="190"/>
      <c r="U52" s="190">
        <v>0</v>
      </c>
      <c r="V52" s="190"/>
      <c r="W52" s="190">
        <v>0</v>
      </c>
      <c r="X52" s="190"/>
      <c r="Y52" s="190">
        <v>0</v>
      </c>
      <c r="Z52" s="190"/>
      <c r="AA52" s="190">
        <v>0</v>
      </c>
      <c r="AB52" s="190"/>
      <c r="AC52" s="190">
        <v>0</v>
      </c>
      <c r="AD52" s="190"/>
      <c r="AE52" s="190">
        <v>0</v>
      </c>
    </row>
    <row r="53" spans="2:31" ht="13.5" customHeight="1">
      <c r="B53" s="177" t="s">
        <v>144</v>
      </c>
      <c r="C53" s="182">
        <v>6116560</v>
      </c>
      <c r="D53" s="204"/>
      <c r="E53" s="182">
        <v>5955329</v>
      </c>
      <c r="F53" s="182"/>
      <c r="G53" s="182">
        <v>161231</v>
      </c>
      <c r="H53" s="182"/>
      <c r="I53" s="182">
        <v>14102</v>
      </c>
      <c r="J53" s="182"/>
      <c r="K53" s="182">
        <v>0</v>
      </c>
      <c r="L53" s="182"/>
      <c r="M53" s="182">
        <v>14102</v>
      </c>
      <c r="N53" s="182"/>
      <c r="O53" s="182">
        <v>5830</v>
      </c>
      <c r="P53" s="182"/>
      <c r="Q53" s="182">
        <v>4492</v>
      </c>
      <c r="R53" s="182"/>
      <c r="S53" s="182">
        <v>1338</v>
      </c>
      <c r="T53" s="182"/>
      <c r="U53" s="182">
        <v>2958</v>
      </c>
      <c r="V53" s="182"/>
      <c r="W53" s="182">
        <v>0</v>
      </c>
      <c r="X53" s="182"/>
      <c r="Y53" s="182">
        <v>2958</v>
      </c>
      <c r="Z53" s="182"/>
      <c r="AA53" s="182">
        <v>0</v>
      </c>
      <c r="AB53" s="182"/>
      <c r="AC53" s="182">
        <v>6094042</v>
      </c>
      <c r="AD53" s="182"/>
      <c r="AE53" s="182">
        <v>479</v>
      </c>
    </row>
    <row r="54" spans="2:31" ht="13.5" customHeight="1">
      <c r="B54" s="157" t="s">
        <v>120</v>
      </c>
      <c r="C54" s="190">
        <v>0</v>
      </c>
      <c r="D54" s="205"/>
      <c r="E54" s="190">
        <v>0</v>
      </c>
      <c r="F54" s="190"/>
      <c r="G54" s="190">
        <v>0</v>
      </c>
      <c r="H54" s="190"/>
      <c r="I54" s="190">
        <v>0</v>
      </c>
      <c r="J54" s="190"/>
      <c r="K54" s="190">
        <v>0</v>
      </c>
      <c r="L54" s="190"/>
      <c r="M54" s="190">
        <v>0</v>
      </c>
      <c r="N54" s="190"/>
      <c r="O54" s="190">
        <v>0</v>
      </c>
      <c r="P54" s="190"/>
      <c r="Q54" s="190">
        <v>0</v>
      </c>
      <c r="R54" s="190"/>
      <c r="S54" s="190">
        <v>0</v>
      </c>
      <c r="T54" s="190"/>
      <c r="U54" s="190">
        <v>0</v>
      </c>
      <c r="V54" s="190"/>
      <c r="W54" s="190">
        <v>0</v>
      </c>
      <c r="X54" s="190"/>
      <c r="Y54" s="190">
        <v>0</v>
      </c>
      <c r="Z54" s="190"/>
      <c r="AA54" s="190">
        <v>0</v>
      </c>
      <c r="AB54" s="190"/>
      <c r="AC54" s="190">
        <v>0</v>
      </c>
      <c r="AD54" s="190"/>
      <c r="AE54" s="190">
        <v>0</v>
      </c>
    </row>
    <row r="55" spans="2:31" ht="13.5" customHeight="1">
      <c r="B55" s="157" t="s">
        <v>121</v>
      </c>
      <c r="C55" s="190">
        <v>350592</v>
      </c>
      <c r="D55" s="205"/>
      <c r="E55" s="190">
        <v>350592</v>
      </c>
      <c r="F55" s="190"/>
      <c r="G55" s="190">
        <v>0</v>
      </c>
      <c r="H55" s="190"/>
      <c r="I55" s="190">
        <v>68</v>
      </c>
      <c r="J55" s="190"/>
      <c r="K55" s="190">
        <v>0</v>
      </c>
      <c r="L55" s="190"/>
      <c r="M55" s="190">
        <v>68</v>
      </c>
      <c r="N55" s="190"/>
      <c r="O55" s="190">
        <v>0</v>
      </c>
      <c r="P55" s="190"/>
      <c r="Q55" s="190">
        <v>0</v>
      </c>
      <c r="R55" s="190"/>
      <c r="S55" s="190">
        <v>0</v>
      </c>
      <c r="T55" s="190"/>
      <c r="U55" s="190">
        <v>0</v>
      </c>
      <c r="V55" s="190"/>
      <c r="W55" s="190">
        <v>0</v>
      </c>
      <c r="X55" s="190"/>
      <c r="Y55" s="190">
        <v>0</v>
      </c>
      <c r="Z55" s="190"/>
      <c r="AA55" s="190">
        <v>0</v>
      </c>
      <c r="AB55" s="190"/>
      <c r="AC55" s="190">
        <v>350416</v>
      </c>
      <c r="AD55" s="190"/>
      <c r="AE55" s="190">
        <v>0</v>
      </c>
    </row>
    <row r="56" spans="2:31" ht="13.5" customHeight="1">
      <c r="B56" s="157" t="s">
        <v>122</v>
      </c>
      <c r="C56" s="190">
        <v>4184</v>
      </c>
      <c r="D56" s="205"/>
      <c r="E56" s="190">
        <v>4184</v>
      </c>
      <c r="F56" s="190"/>
      <c r="G56" s="190">
        <v>0</v>
      </c>
      <c r="H56" s="190"/>
      <c r="I56" s="190">
        <v>0</v>
      </c>
      <c r="J56" s="190"/>
      <c r="K56" s="190">
        <v>0</v>
      </c>
      <c r="L56" s="190"/>
      <c r="M56" s="190">
        <v>0</v>
      </c>
      <c r="N56" s="190"/>
      <c r="O56" s="190">
        <v>0</v>
      </c>
      <c r="P56" s="190"/>
      <c r="Q56" s="190">
        <v>0</v>
      </c>
      <c r="R56" s="190"/>
      <c r="S56" s="190">
        <v>0</v>
      </c>
      <c r="T56" s="190"/>
      <c r="U56" s="190">
        <v>0</v>
      </c>
      <c r="V56" s="190"/>
      <c r="W56" s="190">
        <v>0</v>
      </c>
      <c r="X56" s="190"/>
      <c r="Y56" s="190">
        <v>0</v>
      </c>
      <c r="Z56" s="190"/>
      <c r="AA56" s="190">
        <v>0</v>
      </c>
      <c r="AB56" s="190"/>
      <c r="AC56" s="190">
        <v>4184</v>
      </c>
      <c r="AD56" s="190"/>
      <c r="AE56" s="190">
        <v>0</v>
      </c>
    </row>
    <row r="57" spans="2:31" ht="13.5" customHeight="1">
      <c r="B57" s="157" t="s">
        <v>123</v>
      </c>
      <c r="C57" s="190">
        <v>469074</v>
      </c>
      <c r="D57" s="205"/>
      <c r="E57" s="190">
        <v>367853</v>
      </c>
      <c r="F57" s="190"/>
      <c r="G57" s="190">
        <v>101221</v>
      </c>
      <c r="H57" s="190"/>
      <c r="I57" s="190">
        <v>6</v>
      </c>
      <c r="J57" s="190"/>
      <c r="K57" s="190">
        <v>0</v>
      </c>
      <c r="L57" s="190"/>
      <c r="M57" s="190">
        <v>6</v>
      </c>
      <c r="N57" s="190"/>
      <c r="O57" s="190">
        <v>129</v>
      </c>
      <c r="P57" s="190"/>
      <c r="Q57" s="190">
        <v>3</v>
      </c>
      <c r="R57" s="190"/>
      <c r="S57" s="190">
        <v>126</v>
      </c>
      <c r="T57" s="190"/>
      <c r="U57" s="190">
        <v>0</v>
      </c>
      <c r="V57" s="190"/>
      <c r="W57" s="190">
        <v>0</v>
      </c>
      <c r="X57" s="190"/>
      <c r="Y57" s="190">
        <v>0</v>
      </c>
      <c r="Z57" s="190"/>
      <c r="AA57" s="190">
        <v>0</v>
      </c>
      <c r="AB57" s="190"/>
      <c r="AC57" s="190">
        <v>469074</v>
      </c>
      <c r="AD57" s="190"/>
      <c r="AE57" s="190">
        <v>0</v>
      </c>
    </row>
    <row r="58" spans="2:31" ht="13.5" customHeight="1">
      <c r="B58" s="157" t="s">
        <v>124</v>
      </c>
      <c r="C58" s="190">
        <v>4341641</v>
      </c>
      <c r="D58" s="205"/>
      <c r="E58" s="190">
        <v>4297037</v>
      </c>
      <c r="F58" s="190"/>
      <c r="G58" s="190">
        <v>44604</v>
      </c>
      <c r="H58" s="190"/>
      <c r="I58" s="190">
        <v>12046</v>
      </c>
      <c r="J58" s="190"/>
      <c r="K58" s="190">
        <v>0</v>
      </c>
      <c r="L58" s="190"/>
      <c r="M58" s="190">
        <v>12046</v>
      </c>
      <c r="N58" s="190"/>
      <c r="O58" s="190">
        <v>4960</v>
      </c>
      <c r="P58" s="190"/>
      <c r="Q58" s="190">
        <v>3891</v>
      </c>
      <c r="R58" s="190"/>
      <c r="S58" s="190">
        <v>1069</v>
      </c>
      <c r="T58" s="190"/>
      <c r="U58" s="190">
        <v>2705</v>
      </c>
      <c r="V58" s="190"/>
      <c r="W58" s="190">
        <v>0</v>
      </c>
      <c r="X58" s="190"/>
      <c r="Y58" s="190">
        <v>2705</v>
      </c>
      <c r="Z58" s="190"/>
      <c r="AA58" s="190">
        <v>0</v>
      </c>
      <c r="AB58" s="190"/>
      <c r="AC58" s="190">
        <v>4324495</v>
      </c>
      <c r="AD58" s="190"/>
      <c r="AE58" s="190">
        <v>353</v>
      </c>
    </row>
    <row r="59" spans="2:31" ht="13.5" customHeight="1">
      <c r="B59" s="157" t="s">
        <v>125</v>
      </c>
      <c r="C59" s="190">
        <v>951069</v>
      </c>
      <c r="D59" s="205"/>
      <c r="E59" s="190">
        <v>935663</v>
      </c>
      <c r="F59" s="190"/>
      <c r="G59" s="190">
        <v>15406</v>
      </c>
      <c r="H59" s="190"/>
      <c r="I59" s="190">
        <v>1982</v>
      </c>
      <c r="J59" s="190"/>
      <c r="K59" s="190">
        <v>0</v>
      </c>
      <c r="L59" s="190"/>
      <c r="M59" s="190">
        <v>1982</v>
      </c>
      <c r="N59" s="190"/>
      <c r="O59" s="190">
        <v>741</v>
      </c>
      <c r="P59" s="190"/>
      <c r="Q59" s="190">
        <v>598</v>
      </c>
      <c r="R59" s="190"/>
      <c r="S59" s="190">
        <v>143</v>
      </c>
      <c r="T59" s="190"/>
      <c r="U59" s="190">
        <v>253</v>
      </c>
      <c r="V59" s="190"/>
      <c r="W59" s="190">
        <v>0</v>
      </c>
      <c r="X59" s="190"/>
      <c r="Y59" s="190">
        <v>253</v>
      </c>
      <c r="Z59" s="190"/>
      <c r="AA59" s="190">
        <v>0</v>
      </c>
      <c r="AB59" s="190"/>
      <c r="AC59" s="190">
        <v>945873</v>
      </c>
      <c r="AD59" s="190"/>
      <c r="AE59" s="190">
        <v>126</v>
      </c>
    </row>
    <row r="60" spans="2:31" ht="5.25" customHeight="1">
      <c r="C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row>
    <row r="61" spans="2:31" s="166" customFormat="1" ht="16.5" customHeight="1">
      <c r="B61" s="175" t="s">
        <v>128</v>
      </c>
      <c r="C61" s="199">
        <v>50319725</v>
      </c>
      <c r="D61" s="208"/>
      <c r="E61" s="199">
        <v>48507981</v>
      </c>
      <c r="F61" s="170"/>
      <c r="G61" s="199">
        <v>1811744</v>
      </c>
      <c r="H61" s="170"/>
      <c r="I61" s="199">
        <v>1820769</v>
      </c>
      <c r="J61" s="170"/>
      <c r="K61" s="199">
        <v>0</v>
      </c>
      <c r="L61" s="170"/>
      <c r="M61" s="199">
        <v>1820769</v>
      </c>
      <c r="N61" s="170"/>
      <c r="O61" s="199">
        <v>-257912</v>
      </c>
      <c r="P61" s="208"/>
      <c r="Q61" s="199">
        <v>-142303</v>
      </c>
      <c r="R61" s="170"/>
      <c r="S61" s="199">
        <v>-115609</v>
      </c>
      <c r="T61" s="209"/>
      <c r="U61" s="199">
        <v>-743574</v>
      </c>
      <c r="V61" s="170"/>
      <c r="W61" s="199" t="s">
        <v>246</v>
      </c>
      <c r="X61" s="170"/>
      <c r="Y61" s="199">
        <v>-743574</v>
      </c>
      <c r="Z61" s="209"/>
      <c r="AA61" s="199">
        <v>-71677</v>
      </c>
      <c r="AB61" s="170"/>
      <c r="AC61" s="199">
        <v>36493890</v>
      </c>
      <c r="AD61" s="170"/>
      <c r="AE61" s="199">
        <v>862337</v>
      </c>
    </row>
  </sheetData>
  <sheetProtection sheet="1" objects="1" scenarios="1"/>
  <mergeCells count="16">
    <mergeCell ref="C37:G37"/>
    <mergeCell ref="I37:M37"/>
    <mergeCell ref="O37:S37"/>
    <mergeCell ref="U37:Y37"/>
    <mergeCell ref="C4:AE4"/>
    <mergeCell ref="C5:M5"/>
    <mergeCell ref="O5:Y5"/>
    <mergeCell ref="AC5:AE5"/>
    <mergeCell ref="C6:G6"/>
    <mergeCell ref="I6:M6"/>
    <mergeCell ref="O6:S6"/>
    <mergeCell ref="U6:Y6"/>
    <mergeCell ref="C35:AE35"/>
    <mergeCell ref="C36:M36"/>
    <mergeCell ref="O36:Y36"/>
    <mergeCell ref="AC36:AE36"/>
  </mergeCells>
  <hyperlinks>
    <hyperlink ref="AE2" location="INDICE!A1" display="INDICE" xr:uid="{438A2C24-CDAB-402F-B136-D6258BA5C823}"/>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INDICE</vt:lpstr>
      <vt:lpstr>1.OBLIGACIONES_INFORMACION</vt:lpstr>
      <vt:lpstr>2.FONDOS_PROPIOS_COMPUTABLES</vt:lpstr>
      <vt:lpstr>3.COMPARACIÓN FONDOS PROPIOS</vt:lpstr>
      <vt:lpstr>4.REQUERIMIENTOS_CAPITAL</vt:lpstr>
      <vt:lpstr>5.DESGLOSE_REQUERIMIENTOS_CAPIT</vt:lpstr>
      <vt:lpstr>6.1.CALIDAD_EXPOSICIONES</vt:lpstr>
      <vt:lpstr>6.2.CALIDAD CRED_EXP_VTO</vt:lpstr>
      <vt:lpstr>6.3.EXP_DUDOSAS Y NO DUDOSAS</vt:lpstr>
      <vt:lpstr>6.4.GARANTÍAS_REALES</vt:lpstr>
      <vt:lpstr>7.COEFICIENTE_SOLVENCIA</vt:lpstr>
      <vt:lpstr>8.OPERACIONES_DE_TITULIZACION</vt:lpstr>
      <vt:lpstr>9.RATIO_DE_APALANCAMIENTO</vt:lpstr>
      <vt:lpstr>10.RATIO_DE_COBERTURA_LIQUIDEZ</vt:lpstr>
      <vt:lpstr>11.1.TEMPLATE 1</vt:lpstr>
      <vt:lpstr>11.2.TEMPLATE 2</vt:lpstr>
      <vt:lpstr>11.3.TEMPLATE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2021-04-06T11:42:25Z</dcterms:created>
  <dcterms:modified xsi:type="dcterms:W3CDTF">2021-04-06T11:59:22Z</dcterms:modified>
</cp:coreProperties>
</file>